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7\"/>
    </mc:Choice>
  </mc:AlternateContent>
  <xr:revisionPtr revIDLastSave="0" documentId="13_ncr:1_{71764CE6-4DFD-4ED1-B7E9-2E9AD972D43C}" xr6:coauthVersionLast="47" xr6:coauthVersionMax="47" xr10:uidLastSave="{00000000-0000-0000-0000-000000000000}"/>
  <bookViews>
    <workbookView xWindow="-120" yWindow="-120" windowWidth="29040" windowHeight="15720" xr2:uid="{A12A55AC-A44D-44E5-BAF0-AA75711FB327}"/>
  </bookViews>
  <sheets>
    <sheet name="Sheet1" sheetId="1" r:id="rId1"/>
  </sheets>
  <definedNames>
    <definedName name="_xlnm._FilterDatabase" localSheetId="0" hidden="1">Sheet1!$A$8:$I$348</definedName>
    <definedName name="_xlnm.Print_Area" localSheetId="0">Sheet1!$A$1:$H$354</definedName>
    <definedName name="_xlnm.Print_Titles" localSheetId="0">Sheet1!$1:$8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9" i="1"/>
</calcChain>
</file>

<file path=xl/sharedStrings.xml><?xml version="1.0" encoding="utf-8"?>
<sst xmlns="http://schemas.openxmlformats.org/spreadsheetml/2006/main" count="589" uniqueCount="388">
  <si>
    <t>Anexa 16 credit</t>
  </si>
  <si>
    <t>ANEXA 16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</si>
  <si>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</si>
  <si>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</si>
  <si>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</si>
  <si>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</si>
  <si>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</si>
  <si>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</si>
  <si>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</si>
  <si>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</si>
  <si>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 (cod 50.07+59.07+63.07+70.07+79.07)</t>
  </si>
  <si>
    <t>Partea I-a SERVICII PUBLICE GENERALE (cod51.07+54.07)</t>
  </si>
  <si>
    <t>Autoritati publice si actiuni externe (cod 51.07.01)</t>
  </si>
  <si>
    <t>Autoritati executive si legislative</t>
  </si>
  <si>
    <t>Autoritati executive</t>
  </si>
  <si>
    <t>Alte servicii publice generale  (cod 54.07.10+ 54.07.50)</t>
  </si>
  <si>
    <t>Servicii publice comunitare de evidenta a persoanelor</t>
  </si>
  <si>
    <t>Alte servicii publice generale</t>
  </si>
  <si>
    <t>Partea II-a APARARE, ORDINE PUBLICA SI SIGURANTA NATIONALA (cod 60.07+61.07)</t>
  </si>
  <si>
    <t>Aparare(cod 60.07.02)</t>
  </si>
  <si>
    <t>Aparare nationala</t>
  </si>
  <si>
    <t>Ordine publica si siguranta nationala   (cod 61.07.03 + 61.07.05+ 61.07.50)</t>
  </si>
  <si>
    <t>Ordine publica    (cod 61.07.03.04)</t>
  </si>
  <si>
    <t>Politie locala</t>
  </si>
  <si>
    <t>Protectie civila si protectia contra incendiilor (protectie civila nonmilitara)</t>
  </si>
  <si>
    <t>Alte cheltuieli în domeniul ordinii publice si sigurantei nationale</t>
  </si>
  <si>
    <t>Partea a III-a CHELTUIELI SOCIAL-CULTURALE(cod 65.07+66.07+67.07+68.07)</t>
  </si>
  <si>
    <t>Invatamant (cod 65.07.03 la cod 65.07.05+65.07.07+65.07.11+65.07.50)</t>
  </si>
  <si>
    <t>Invatamant prescolar si primar (cod 65.07.03.01+65.07.03.02)</t>
  </si>
  <si>
    <t>Invatamant prescolar</t>
  </si>
  <si>
    <t>Invatamant primar</t>
  </si>
  <si>
    <t>Invatamant secundar (cod 65.07.04.01 la 65.07.04.03)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</si>
  <si>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</si>
  <si>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</si>
  <si>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</si>
  <si>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</si>
  <si>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65.07.07.04)</t>
  </si>
  <si>
    <t>Invatamant special</t>
  </si>
  <si>
    <t>Servicii auxiliare pentru educatie   (cod 65.07.11.03+65.07.11.30)</t>
  </si>
  <si>
    <t>Internate si cantine pentru elevi</t>
  </si>
  <si>
    <t>Alte servicii auxiliare</t>
  </si>
  <si>
    <t>Alte cheltuieli In domeniul Invatamantului</t>
  </si>
  <si>
    <t>Sanatate (66.07.06+66.07.08+66.07.50)</t>
  </si>
  <si>
    <t>Servicii medicale in unitati sanitare cu paturi (cod 66.07.06.01+66.07.06.03)</t>
  </si>
  <si>
    <t>Spitale generale</t>
  </si>
  <si>
    <t>Unitati medico-sociale</t>
  </si>
  <si>
    <t>Servicii de sanatate publica</t>
  </si>
  <si>
    <t>Alte cheltuieli in domeniu sanatatii (cod 66.07.50.50)</t>
  </si>
  <si>
    <t>Alte institutii si actiuni sanitare</t>
  </si>
  <si>
    <t>Cultura, recreere si religie (cod 67.07.03+67.07.05+67.07.50)</t>
  </si>
  <si>
    <t>Servicii culturale  (cod 67.07.03.02 la cod 67.07.03.08+67.07.03.12+67.07.03.30)</t>
  </si>
  <si>
    <t>Biblioteci publice comunale, orasenesti, municipale</t>
  </si>
  <si>
    <t>Muzee</t>
  </si>
  <si>
    <t>Institutii publice de spectacole si concerte</t>
  </si>
  <si>
    <t>Scoli populare de arta si meserii</t>
  </si>
  <si>
    <t>Case de cultura</t>
  </si>
  <si>
    <t>Camine culturale</t>
  </si>
  <si>
    <t>Centre pentru conservarea si promovarea culturii traditionale</t>
  </si>
  <si>
    <t>Consolidarea si restaurarea monumentelor istorice</t>
  </si>
  <si>
    <t>Alte servicii culturale</t>
  </si>
  <si>
    <t>Servicii recreative si sportive   (cod 67.07.05.01+67.07.05.02+67.07.05.03 )</t>
  </si>
  <si>
    <t>Sport</t>
  </si>
  <si>
    <t>Tineret</t>
  </si>
  <si>
    <t>Intretinere gradini publice, parcuri, zone verzi, baze sportive si de agrement</t>
  </si>
  <si>
    <t>Alte servicii In domeniile culturii, recreerii si religiei</t>
  </si>
  <si>
    <t>Asigurari si asistenta sociala (cod 68.07.04+68.07.06+68.07.11+68.07.12+68.07.15+68.07.50)</t>
  </si>
  <si>
    <t>Asistenta acordata persoanelor in varsta</t>
  </si>
  <si>
    <t>Asistenta sociala pentru familie si copii</t>
  </si>
  <si>
    <t>Crese</t>
  </si>
  <si>
    <t>Unitati de asistenta medico-sociale</t>
  </si>
  <si>
    <t>Prevenirea excluderii sociale (cod 68.07.15.02+68.07.15.50)</t>
  </si>
  <si>
    <t>Cantine de ajutor social</t>
  </si>
  <si>
    <t>Alte cheltuieli in domeniul prevenirii excluderii sociale</t>
  </si>
  <si>
    <t>Alte cheltuieli in domeniul asigurarilor si asistentei  sociale( cod 68.07.50.50)</t>
  </si>
  <si>
    <t>Alte cheltuieli in domeniul  asistentei  sociale</t>
  </si>
  <si>
    <t>Partea IV-a SERVICII SI DEZVOLTARE PUBLICA, LOCUINTE,MEDIU SI APE (cod 70.07+74.07)</t>
  </si>
  <si>
    <t>Locuinte, servicii si dezvoltare publica  (cod 70.07.03+70.07.05 la 70.07.07+70.07.50)</t>
  </si>
  <si>
    <t>Locuinte (cod 70.07.03.01+70.07.03.30)</t>
  </si>
  <si>
    <t>Dezvoltarea sistemului de locuinte</t>
  </si>
  <si>
    <t>Alte cheltuieli in domeniul locuintelor</t>
  </si>
  <si>
    <t>Alimentare cu apa si amenajari hidrotehnice (cod 70.07.05.01+70.07.05.02)</t>
  </si>
  <si>
    <t>Alimentare cu apa</t>
  </si>
  <si>
    <t>Amenajari hidrotehnice</t>
  </si>
  <si>
    <t>Iluminat public si electrificari rurale</t>
  </si>
  <si>
    <t>Alimentare cu gaze naturale in localitati</t>
  </si>
  <si>
    <t>Alte servicii în domeniile locuintelor, serviciilor si dezvoltarii comunale</t>
  </si>
  <si>
    <t>Protectia mediului (cod 74.07.03+74.07.05+74.07.06+74.07.50)</t>
  </si>
  <si>
    <t>Reducerea si controlul poluarii</t>
  </si>
  <si>
    <t>Salubritate si gestiunea deseurilor (cod 74.07.05.01+74.07.05.02)</t>
  </si>
  <si>
    <t>Salubritate</t>
  </si>
  <si>
    <t>Colectarea, tratarea si distrugerea deseurilor</t>
  </si>
  <si>
    <t>Canalizarea si tratarea apelor reziduale</t>
  </si>
  <si>
    <t>Alte servicii in domeniul protectiei mediului</t>
  </si>
  <si>
    <t>Partea V-a ACTIUNI ECONOMICE (cod 80.07+81.07+83.07+84.07+ 87.07)</t>
  </si>
  <si>
    <t>Actiuni generale economice, comerciale si de munca (cod 80.07.01 )</t>
  </si>
  <si>
    <t>Actiuni generale economice si comerciale ( cod 80.07.01.06+ 80.07.01.10+ 80.07.01.30)</t>
  </si>
  <si>
    <t>Prevenirea si combatere inundatii si gheturi</t>
  </si>
  <si>
    <t>Programe de dezvoltare regionala si sociala</t>
  </si>
  <si>
    <t>Alte cheltuieli pentru actiuni generale economice si comerciale</t>
  </si>
  <si>
    <t>Combustibil si energie (cod 81.07.06+ 81.07.07+81.07.50)</t>
  </si>
  <si>
    <t>Energie termica</t>
  </si>
  <si>
    <t>Alti combustibili</t>
  </si>
  <si>
    <t>Alte cheltuieli privind combustibilii si energia</t>
  </si>
  <si>
    <t>Agricultura, silvicultura, piscicultura si vanatoare  (cod 83.07.03)</t>
  </si>
  <si>
    <t>Agricultura   (cod 83.07.03.03+83.07.03.07+83.07.03.30)</t>
  </si>
  <si>
    <t>Protectia plantelor si carantina fitosanitara</t>
  </si>
  <si>
    <t>Camere agricole</t>
  </si>
  <si>
    <t>Alte cheltuieli în domeniul agriculturii</t>
  </si>
  <si>
    <t>Transporturi (cod 84.07.03+ 84.07.06+84.07.50 )</t>
  </si>
  <si>
    <t>Transport rutier (cod 84.07.03.01 la 84.07.03.03)</t>
  </si>
  <si>
    <t>Drumuri si poduri</t>
  </si>
  <si>
    <t>Transport in comun</t>
  </si>
  <si>
    <t>Strazi</t>
  </si>
  <si>
    <t>Transport aerian (cod 84.07.06.02)</t>
  </si>
  <si>
    <t>Aviatia civila</t>
  </si>
  <si>
    <t>Alte cheltuieli în domeniul transporturilor</t>
  </si>
  <si>
    <t>Alte aciuni economice(cod.87.07.04+87.07.05+87.07.50)</t>
  </si>
  <si>
    <t>Turism</t>
  </si>
  <si>
    <t>Proiecte de dezvoltare multifunctionale</t>
  </si>
  <si>
    <t>Alte actiuni economice</t>
  </si>
  <si>
    <t>Partea VII-a REZERVE, EXCEDENT /DEFICIT</t>
  </si>
  <si>
    <t>DEFICIT</t>
  </si>
  <si>
    <t>Deficitul sectiunii de functionare</t>
  </si>
  <si>
    <t>Deficitul sectiunii de dezvoltare</t>
  </si>
  <si>
    <t>CHELTUIELILE SECTIUNII DE FUNCTIONARE (cod 50.07+59.07++63.07+70.07+74.07+79.07)</t>
  </si>
  <si>
    <t xml:space="preserve">4907F               </t>
  </si>
  <si>
    <t>Partea I-a SERVICII PUBLICE GENERALE(cod51.07+54.07)</t>
  </si>
  <si>
    <t xml:space="preserve">5007F               </t>
  </si>
  <si>
    <t xml:space="preserve">5107F               </t>
  </si>
  <si>
    <t>Autoritati executive si legislative (cod 51.07.01.03)</t>
  </si>
  <si>
    <t xml:space="preserve">510701F             </t>
  </si>
  <si>
    <t xml:space="preserve">51070103F           </t>
  </si>
  <si>
    <t xml:space="preserve">5407F               </t>
  </si>
  <si>
    <t xml:space="preserve">540710F             </t>
  </si>
  <si>
    <t xml:space="preserve">540750F             </t>
  </si>
  <si>
    <t>Partea a II-a APARARE, ORDINE PUBLICA SI SIGURANTA NATIONALA    (cod 60.07+61.07)</t>
  </si>
  <si>
    <t xml:space="preserve">5907F               </t>
  </si>
  <si>
    <t>Aparare    (cod 60.07.02)</t>
  </si>
  <si>
    <t xml:space="preserve">6007F               </t>
  </si>
  <si>
    <t xml:space="preserve">600702F             </t>
  </si>
  <si>
    <t>Ordine publica si siguranta nationala   (cod 61.07.03+61.07.05+61.07.50)</t>
  </si>
  <si>
    <t xml:space="preserve">6107F               </t>
  </si>
  <si>
    <t xml:space="preserve">610703F             </t>
  </si>
  <si>
    <t xml:space="preserve">61070304F           </t>
  </si>
  <si>
    <t xml:space="preserve">610705F             </t>
  </si>
  <si>
    <t xml:space="preserve">610750F             </t>
  </si>
  <si>
    <t>Partea III-a CHELTUIELI SOCIAL-CULTURALE (cod 65.07+66.07+67.07+68.07)</t>
  </si>
  <si>
    <t xml:space="preserve">6307F               </t>
  </si>
  <si>
    <t xml:space="preserve">6507F               </t>
  </si>
  <si>
    <t xml:space="preserve">650703F             </t>
  </si>
  <si>
    <t xml:space="preserve">65070301F           </t>
  </si>
  <si>
    <t xml:space="preserve">65070302F           </t>
  </si>
  <si>
    <t xml:space="preserve">650704F             </t>
  </si>
  <si>
    <t xml:space="preserve">65070401F           </t>
  </si>
  <si>
    <t xml:space="preserve">65070402F           </t>
  </si>
  <si>
    <t xml:space="preserve">65070403F           </t>
  </si>
  <si>
    <t xml:space="preserve">650705F             </t>
  </si>
  <si>
    <t xml:space="preserve">650707F             </t>
  </si>
  <si>
    <t xml:space="preserve">65070704F           </t>
  </si>
  <si>
    <t xml:space="preserve">650711F             </t>
  </si>
  <si>
    <t xml:space="preserve">65071103F           </t>
  </si>
  <si>
    <t xml:space="preserve">65071130F           </t>
  </si>
  <si>
    <t xml:space="preserve">650750F             </t>
  </si>
  <si>
    <t xml:space="preserve">6607F               </t>
  </si>
  <si>
    <t xml:space="preserve">660706F             </t>
  </si>
  <si>
    <t xml:space="preserve">66070601F           </t>
  </si>
  <si>
    <t xml:space="preserve">66070603F           </t>
  </si>
  <si>
    <t xml:space="preserve">660708F             </t>
  </si>
  <si>
    <t xml:space="preserve">660750F             </t>
  </si>
  <si>
    <t xml:space="preserve">66075050F           </t>
  </si>
  <si>
    <t>Cultura, recreere si religie (cod 67.07.03+67.07.05+67.07.50))</t>
  </si>
  <si>
    <t xml:space="preserve">6707F               </t>
  </si>
  <si>
    <t>Servicii culturale (cod 67.07.03.02 la 67.07.03.30)</t>
  </si>
  <si>
    <t xml:space="preserve">670703F             </t>
  </si>
  <si>
    <t xml:space="preserve">67070302F           </t>
  </si>
  <si>
    <t xml:space="preserve">67070303F           </t>
  </si>
  <si>
    <t xml:space="preserve">67070304F           </t>
  </si>
  <si>
    <t xml:space="preserve">67070305F           </t>
  </si>
  <si>
    <t xml:space="preserve">67070306F           </t>
  </si>
  <si>
    <t xml:space="preserve">67070307F           </t>
  </si>
  <si>
    <t xml:space="preserve">67070308F           </t>
  </si>
  <si>
    <t xml:space="preserve">67070312F           </t>
  </si>
  <si>
    <t xml:space="preserve">67070330F           </t>
  </si>
  <si>
    <t xml:space="preserve">670705F             </t>
  </si>
  <si>
    <t xml:space="preserve">67070501F           </t>
  </si>
  <si>
    <t xml:space="preserve">67070502F           </t>
  </si>
  <si>
    <t xml:space="preserve">67070503F           </t>
  </si>
  <si>
    <t xml:space="preserve">670750F             </t>
  </si>
  <si>
    <t xml:space="preserve">6807F               </t>
  </si>
  <si>
    <t xml:space="preserve">680704F             </t>
  </si>
  <si>
    <t xml:space="preserve">680706F             </t>
  </si>
  <si>
    <t xml:space="preserve">680711F             </t>
  </si>
  <si>
    <t xml:space="preserve">680712F             </t>
  </si>
  <si>
    <t xml:space="preserve">680715F             </t>
  </si>
  <si>
    <t xml:space="preserve">68071502F           </t>
  </si>
  <si>
    <t xml:space="preserve">68071550F           </t>
  </si>
  <si>
    <t xml:space="preserve">680750F             </t>
  </si>
  <si>
    <t xml:space="preserve">68075050F           </t>
  </si>
  <si>
    <t xml:space="preserve">6907F               </t>
  </si>
  <si>
    <t xml:space="preserve">7007F               </t>
  </si>
  <si>
    <t xml:space="preserve">700703F             </t>
  </si>
  <si>
    <t xml:space="preserve">70070301F           </t>
  </si>
  <si>
    <t xml:space="preserve">70070330F           </t>
  </si>
  <si>
    <t xml:space="preserve">700705F             </t>
  </si>
  <si>
    <t xml:space="preserve">70070501F           </t>
  </si>
  <si>
    <t xml:space="preserve">70070502F           </t>
  </si>
  <si>
    <t xml:space="preserve">700706F             </t>
  </si>
  <si>
    <t xml:space="preserve">700707F             </t>
  </si>
  <si>
    <t xml:space="preserve">700750F             </t>
  </si>
  <si>
    <t xml:space="preserve">7407F               </t>
  </si>
  <si>
    <t xml:space="preserve">740703F             </t>
  </si>
  <si>
    <t xml:space="preserve">740705F             </t>
  </si>
  <si>
    <t xml:space="preserve">74070501F           </t>
  </si>
  <si>
    <t xml:space="preserve">74070502F           </t>
  </si>
  <si>
    <t xml:space="preserve">740706F             </t>
  </si>
  <si>
    <t xml:space="preserve">740750F             </t>
  </si>
  <si>
    <t xml:space="preserve">7907F               </t>
  </si>
  <si>
    <t xml:space="preserve">8007F               </t>
  </si>
  <si>
    <t>Actiuni generale economice si comerciale ( cod 80.07.01.06 )</t>
  </si>
  <si>
    <t xml:space="preserve">800701F             </t>
  </si>
  <si>
    <t xml:space="preserve">80070106F           </t>
  </si>
  <si>
    <t xml:space="preserve">80070110F           </t>
  </si>
  <si>
    <t xml:space="preserve">80070130F           </t>
  </si>
  <si>
    <t>Combustibil si energie (cod 81.07.06+81.07.07+81.07.50 )</t>
  </si>
  <si>
    <t xml:space="preserve">8107F               </t>
  </si>
  <si>
    <t xml:space="preserve">810706F             </t>
  </si>
  <si>
    <t xml:space="preserve">810707F             </t>
  </si>
  <si>
    <t xml:space="preserve">810750F             </t>
  </si>
  <si>
    <t xml:space="preserve">8307F               </t>
  </si>
  <si>
    <t xml:space="preserve">830703F             </t>
  </si>
  <si>
    <t xml:space="preserve">83070303F           </t>
  </si>
  <si>
    <t xml:space="preserve">83070307F           </t>
  </si>
  <si>
    <t xml:space="preserve">83070330F           </t>
  </si>
  <si>
    <t xml:space="preserve">8407F               </t>
  </si>
  <si>
    <t xml:space="preserve">840703F             </t>
  </si>
  <si>
    <t xml:space="preserve">84070301F           </t>
  </si>
  <si>
    <t xml:space="preserve">84070302F           </t>
  </si>
  <si>
    <t xml:space="preserve">84070303F           </t>
  </si>
  <si>
    <t xml:space="preserve">840706F             </t>
  </si>
  <si>
    <t xml:space="preserve">84070602F           </t>
  </si>
  <si>
    <t xml:space="preserve">840750F             </t>
  </si>
  <si>
    <t>Alte actiuni economice(cod.87.07.04+87.07.05+87.07.50)</t>
  </si>
  <si>
    <t xml:space="preserve">8707F               </t>
  </si>
  <si>
    <t xml:space="preserve">870704F             </t>
  </si>
  <si>
    <t xml:space="preserve">870705F             </t>
  </si>
  <si>
    <t xml:space="preserve">870750F             </t>
  </si>
  <si>
    <t>Partea VII-a REZERVE, EXCEDENT /DEFICIT (cod 99.07)</t>
  </si>
  <si>
    <t xml:space="preserve">9607F               </t>
  </si>
  <si>
    <t>DEFICIT (cod 99.07.96)</t>
  </si>
  <si>
    <t xml:space="preserve">9907F               </t>
  </si>
  <si>
    <t xml:space="preserve">990796F             </t>
  </si>
  <si>
    <t>CHELTUIELILE SECTIUNII DE DEZVOLTARE(cod 50.07+59.07+63.07+70.07+7407+79.07)</t>
  </si>
  <si>
    <t xml:space="preserve">4907D               </t>
  </si>
  <si>
    <t xml:space="preserve">5007D               </t>
  </si>
  <si>
    <t xml:space="preserve">5107D               </t>
  </si>
  <si>
    <t xml:space="preserve">510701D             </t>
  </si>
  <si>
    <t xml:space="preserve">51070103D           </t>
  </si>
  <si>
    <t xml:space="preserve">5407D               </t>
  </si>
  <si>
    <t xml:space="preserve">540710D             </t>
  </si>
  <si>
    <t xml:space="preserve">540750D             </t>
  </si>
  <si>
    <t>Partea II-a APARARE, ORDINE PUBLICA SI SIGURANTA NATIONALA (cod 60.07+ 61.07)</t>
  </si>
  <si>
    <t xml:space="preserve">5907D               </t>
  </si>
  <si>
    <t xml:space="preserve">6007D               </t>
  </si>
  <si>
    <t xml:space="preserve">600702D             </t>
  </si>
  <si>
    <t xml:space="preserve">6107D               </t>
  </si>
  <si>
    <t xml:space="preserve">610703D             </t>
  </si>
  <si>
    <t xml:space="preserve">61070304D           </t>
  </si>
  <si>
    <t xml:space="preserve">610705D             </t>
  </si>
  <si>
    <t xml:space="preserve">610750D             </t>
  </si>
  <si>
    <t xml:space="preserve">6307D               </t>
  </si>
  <si>
    <t>Invatamant (cod 65.07.03+65.07.04+65.07.05+65.07.07+61.07.11+65.07.50)</t>
  </si>
  <si>
    <t xml:space="preserve">6507D               </t>
  </si>
  <si>
    <t xml:space="preserve">650703D             </t>
  </si>
  <si>
    <t xml:space="preserve">65070301D           </t>
  </si>
  <si>
    <t xml:space="preserve">65070302D           </t>
  </si>
  <si>
    <t>Invatamant secundar (cod 65.07.04.01+65.07.04.02+65.07.04.03)</t>
  </si>
  <si>
    <t xml:space="preserve">650704D             </t>
  </si>
  <si>
    <t xml:space="preserve">65070401D           </t>
  </si>
  <si>
    <t xml:space="preserve">65070402D           </t>
  </si>
  <si>
    <t xml:space="preserve">65070403D           </t>
  </si>
  <si>
    <t xml:space="preserve">650705D             </t>
  </si>
  <si>
    <t xml:space="preserve">650707D             </t>
  </si>
  <si>
    <t xml:space="preserve">65070704D           </t>
  </si>
  <si>
    <t xml:space="preserve">650711D             </t>
  </si>
  <si>
    <t xml:space="preserve">65071103D           </t>
  </si>
  <si>
    <t xml:space="preserve">65071130D           </t>
  </si>
  <si>
    <t xml:space="preserve">650750D             </t>
  </si>
  <si>
    <t>Sanatate (cod 66.07.06+66.07.08+66.07.50)</t>
  </si>
  <si>
    <t xml:space="preserve">6607D               </t>
  </si>
  <si>
    <t xml:space="preserve">660706D             </t>
  </si>
  <si>
    <t xml:space="preserve">66070601D           </t>
  </si>
  <si>
    <t xml:space="preserve">66070603D           </t>
  </si>
  <si>
    <t xml:space="preserve">660708D             </t>
  </si>
  <si>
    <t xml:space="preserve">660750D             </t>
  </si>
  <si>
    <t xml:space="preserve">66075050D           </t>
  </si>
  <si>
    <t xml:space="preserve">6707D               </t>
  </si>
  <si>
    <t xml:space="preserve">670703D             </t>
  </si>
  <si>
    <t xml:space="preserve">67070302D           </t>
  </si>
  <si>
    <t xml:space="preserve">67070303D           </t>
  </si>
  <si>
    <t xml:space="preserve">67070304D           </t>
  </si>
  <si>
    <t xml:space="preserve">67070305D           </t>
  </si>
  <si>
    <t xml:space="preserve">67070306D           </t>
  </si>
  <si>
    <t xml:space="preserve">67070307D           </t>
  </si>
  <si>
    <t xml:space="preserve">67070308D           </t>
  </si>
  <si>
    <t xml:space="preserve">67070312D           </t>
  </si>
  <si>
    <t xml:space="preserve">67070330D           </t>
  </si>
  <si>
    <t xml:space="preserve">670705D             </t>
  </si>
  <si>
    <t xml:space="preserve">67070501D           </t>
  </si>
  <si>
    <t xml:space="preserve">67070502D           </t>
  </si>
  <si>
    <t xml:space="preserve">67070503D           </t>
  </si>
  <si>
    <t>Alte servicii în domeniile culturii, recreerii si religiei</t>
  </si>
  <si>
    <t xml:space="preserve">670750D             </t>
  </si>
  <si>
    <t xml:space="preserve">6807D               </t>
  </si>
  <si>
    <t xml:space="preserve">680704D             </t>
  </si>
  <si>
    <t xml:space="preserve">680706D             </t>
  </si>
  <si>
    <t xml:space="preserve">680711D             </t>
  </si>
  <si>
    <t xml:space="preserve">680712D             </t>
  </si>
  <si>
    <t xml:space="preserve">680715D             </t>
  </si>
  <si>
    <t xml:space="preserve">68071502D           </t>
  </si>
  <si>
    <t xml:space="preserve">68071550D           </t>
  </si>
  <si>
    <t xml:space="preserve">680750D             </t>
  </si>
  <si>
    <t xml:space="preserve">68075050D           </t>
  </si>
  <si>
    <t xml:space="preserve">6907D               </t>
  </si>
  <si>
    <t>Locuinte, servicii si dezvoltare publica (cod 70.07.03+70.07.05+70.07.06+70.07.07+70.07.50)</t>
  </si>
  <si>
    <t xml:space="preserve">7007D               </t>
  </si>
  <si>
    <t xml:space="preserve">700703D             </t>
  </si>
  <si>
    <t xml:space="preserve">70070301D           </t>
  </si>
  <si>
    <t xml:space="preserve">70070330D           </t>
  </si>
  <si>
    <t xml:space="preserve">700705D             </t>
  </si>
  <si>
    <t xml:space="preserve">70070501D           </t>
  </si>
  <si>
    <t xml:space="preserve">70070502D           </t>
  </si>
  <si>
    <t xml:space="preserve">700706D             </t>
  </si>
  <si>
    <t xml:space="preserve">700707D             </t>
  </si>
  <si>
    <t xml:space="preserve">700750D             </t>
  </si>
  <si>
    <t xml:space="preserve">7407D               </t>
  </si>
  <si>
    <t xml:space="preserve">740703D             </t>
  </si>
  <si>
    <t xml:space="preserve">740705D             </t>
  </si>
  <si>
    <t xml:space="preserve">74070501D           </t>
  </si>
  <si>
    <t xml:space="preserve">74070502D           </t>
  </si>
  <si>
    <t xml:space="preserve">740706D             </t>
  </si>
  <si>
    <t xml:space="preserve">740750D             </t>
  </si>
  <si>
    <t xml:space="preserve">7907D               </t>
  </si>
  <si>
    <t>Actiuni generale economice, comerciale si de munca</t>
  </si>
  <si>
    <t xml:space="preserve">8007D               </t>
  </si>
  <si>
    <t>Actiuni generale economice si comerciale</t>
  </si>
  <si>
    <t xml:space="preserve">800701D             </t>
  </si>
  <si>
    <t xml:space="preserve">80070106D           </t>
  </si>
  <si>
    <t xml:space="preserve">80070110D           </t>
  </si>
  <si>
    <t xml:space="preserve">80070130D           </t>
  </si>
  <si>
    <t xml:space="preserve">8107D               </t>
  </si>
  <si>
    <t xml:space="preserve">810706D             </t>
  </si>
  <si>
    <t xml:space="preserve">810707D             </t>
  </si>
  <si>
    <t xml:space="preserve">810750D             </t>
  </si>
  <si>
    <t xml:space="preserve">8307D               </t>
  </si>
  <si>
    <t xml:space="preserve">830703D             </t>
  </si>
  <si>
    <t xml:space="preserve">83070303D           </t>
  </si>
  <si>
    <t xml:space="preserve">83070307D           </t>
  </si>
  <si>
    <t xml:space="preserve">83070330D           </t>
  </si>
  <si>
    <t>Transporturi (cod 84.07.03+84.07.06+84.07.50D)</t>
  </si>
  <si>
    <t xml:space="preserve">8407D               </t>
  </si>
  <si>
    <t xml:space="preserve">840703D             </t>
  </si>
  <si>
    <t xml:space="preserve">84070301D           </t>
  </si>
  <si>
    <t xml:space="preserve">84070302D           </t>
  </si>
  <si>
    <t xml:space="preserve">84070303D           </t>
  </si>
  <si>
    <t xml:space="preserve">840706D             </t>
  </si>
  <si>
    <t xml:space="preserve">84070602D           </t>
  </si>
  <si>
    <t xml:space="preserve">840750D             </t>
  </si>
  <si>
    <t xml:space="preserve">8707D               </t>
  </si>
  <si>
    <t xml:space="preserve">870704D             </t>
  </si>
  <si>
    <t xml:space="preserve">870705D             </t>
  </si>
  <si>
    <t xml:space="preserve">870750D             </t>
  </si>
  <si>
    <t xml:space="preserve">9607D               </t>
  </si>
  <si>
    <t>DEFICIT (cod 99.07.97)</t>
  </si>
  <si>
    <t xml:space="preserve">9907D               </t>
  </si>
  <si>
    <t xml:space="preserve">990797D             </t>
  </si>
  <si>
    <t>CONTUL DE EXECUTIE A BUGETULULUI CREDITELOR INTERNE la 31.03.2026</t>
  </si>
  <si>
    <t>ROMÂNIA</t>
  </si>
  <si>
    <t>JUDEŢUL SATU MARE</t>
  </si>
  <si>
    <t>Consiliul Judeţean Satu Mare</t>
  </si>
  <si>
    <t>lei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</si>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</sst>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E917C-8F10-4A2C-A9FE-ECE268E60EDF}">
  <sheetPr filterMode="1"/>
  <dimension ref="A1:I354"/>
  <sheetViews>
    <sheetView tabSelected="1" zoomScaleNormal="100" workbookViewId="0">
      <selection activeCell="A42" sqref="A42"/>
    </sheetView>
  </sheetViews>
  <sheetFormatPr defaultRowHeight="15" x14ac:dyDescent="0.25"/>
  <cols>
    <col min="1" max="1" width="43.5703125" style="8" customWidth="1"/>
    <col min="2" max="2" width="10.7109375" style="9" customWidth="1"/>
    <col min="3" max="4" width="14" style="1" customWidth="1"/>
    <col min="5" max="5" width="15.28515625" style="1" customWidth="1"/>
    <col min="6" max="6" width="14.42578125" style="1" customWidth="1"/>
    <col min="7" max="8" width="10.7109375" style="1" customWidth="1"/>
    <col min="9" max="9" width="10.140625" bestFit="1" customWidth="1"/>
  </cols>
  <sheetData>
    <row r="1" spans="1:9" x14ac:dyDescent="0.25">
      <c r="A1" s="5" t="s">
        <v>376</v>
      </c>
      <c r="H1" s="2" t="s">
        <v>1</v>
      </c>
    </row>
    <row r="2" spans="1:9" x14ac:dyDescent="0.25">
      <c r="A2" s="6" t="s">
        <v>377</v>
      </c>
      <c r="H2" s="2"/>
    </row>
    <row r="3" spans="1:9" x14ac:dyDescent="0.25">
      <c r="A3" s="6" t="s">
        <v>378</v>
      </c>
      <c r="H3" s="2"/>
    </row>
    <row r="4" spans="1:9" x14ac:dyDescent="0.25">
      <c r="A4" s="23" t="s">
        <v>375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ht="5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12" t="s">
        <v>379</v>
      </c>
    </row>
    <row r="8" spans="1:9" ht="48" x14ac:dyDescent="0.25">
      <c r="A8" s="3" t="s">
        <v>2</v>
      </c>
      <c r="B8" s="10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9" ht="24.75" x14ac:dyDescent="0.25">
      <c r="A9" s="7" t="s">
        <v>10</v>
      </c>
      <c r="B9" s="11">
        <v>4907</v>
      </c>
      <c r="C9" s="13">
        <v>9629600</v>
      </c>
      <c r="D9" s="13">
        <v>5954979</v>
      </c>
      <c r="E9" s="13">
        <v>13962600</v>
      </c>
      <c r="F9" s="13">
        <v>13962600</v>
      </c>
      <c r="G9" s="13">
        <v>5954979</v>
      </c>
      <c r="H9" s="13">
        <v>13478</v>
      </c>
      <c r="I9" s="14">
        <f>SUM(C9:H9)</f>
        <v>49478236</v>
      </c>
    </row>
    <row r="10" spans="1:9" ht="24.75" hidden="1" x14ac:dyDescent="0.25">
      <c r="A10" s="7" t="s">
        <v>11</v>
      </c>
      <c r="B10" s="11">
        <v>5007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>
        <f t="shared" ref="I10:I73" si="0">SUM(C10:H10)</f>
        <v>0</v>
      </c>
    </row>
    <row r="11" spans="1:9" ht="24.75" hidden="1" x14ac:dyDescent="0.25">
      <c r="A11" s="7" t="s">
        <v>12</v>
      </c>
      <c r="B11" s="11">
        <v>5107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>
        <f t="shared" si="0"/>
        <v>0</v>
      </c>
    </row>
    <row r="12" spans="1:9" hidden="1" x14ac:dyDescent="0.25">
      <c r="A12" s="7" t="s">
        <v>13</v>
      </c>
      <c r="B12" s="11">
        <v>510701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>
        <f t="shared" si="0"/>
        <v>0</v>
      </c>
    </row>
    <row r="13" spans="1:9" hidden="1" x14ac:dyDescent="0.25">
      <c r="A13" s="7" t="s">
        <v>14</v>
      </c>
      <c r="B13" s="11">
        <v>51070103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>
        <f t="shared" si="0"/>
        <v>0</v>
      </c>
    </row>
    <row r="14" spans="1:9" ht="24.75" hidden="1" x14ac:dyDescent="0.25">
      <c r="A14" s="7" t="s">
        <v>15</v>
      </c>
      <c r="B14" s="11">
        <v>5407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>
        <f t="shared" si="0"/>
        <v>0</v>
      </c>
    </row>
    <row r="15" spans="1:9" ht="24.75" hidden="1" x14ac:dyDescent="0.25">
      <c r="A15" s="7" t="s">
        <v>16</v>
      </c>
      <c r="B15" s="11">
        <v>540710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>
        <f t="shared" si="0"/>
        <v>0</v>
      </c>
    </row>
    <row r="16" spans="1:9" hidden="1" x14ac:dyDescent="0.25">
      <c r="A16" s="7" t="s">
        <v>17</v>
      </c>
      <c r="B16" s="11">
        <v>540750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>
        <f t="shared" si="0"/>
        <v>0</v>
      </c>
    </row>
    <row r="17" spans="1:9" ht="36.75" hidden="1" x14ac:dyDescent="0.25">
      <c r="A17" s="7" t="s">
        <v>18</v>
      </c>
      <c r="B17" s="11">
        <v>5907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>
        <f t="shared" si="0"/>
        <v>0</v>
      </c>
    </row>
    <row r="18" spans="1:9" hidden="1" x14ac:dyDescent="0.25">
      <c r="A18" s="7" t="s">
        <v>19</v>
      </c>
      <c r="B18" s="11">
        <v>6007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>
        <f t="shared" si="0"/>
        <v>0</v>
      </c>
    </row>
    <row r="19" spans="1:9" hidden="1" x14ac:dyDescent="0.25">
      <c r="A19" s="7" t="s">
        <v>20</v>
      </c>
      <c r="B19" s="11">
        <v>600702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>
        <f t="shared" si="0"/>
        <v>0</v>
      </c>
    </row>
    <row r="20" spans="1:9" ht="36.75" hidden="1" x14ac:dyDescent="0.25">
      <c r="A20" s="7" t="s">
        <v>21</v>
      </c>
      <c r="B20" s="11">
        <v>6107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>
        <f t="shared" si="0"/>
        <v>0</v>
      </c>
    </row>
    <row r="21" spans="1:9" hidden="1" x14ac:dyDescent="0.25">
      <c r="A21" s="7" t="s">
        <v>22</v>
      </c>
      <c r="B21" s="11">
        <v>610703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>
        <f t="shared" si="0"/>
        <v>0</v>
      </c>
    </row>
    <row r="22" spans="1:9" hidden="1" x14ac:dyDescent="0.25">
      <c r="A22" s="7" t="s">
        <v>23</v>
      </c>
      <c r="B22" s="11">
        <v>61070304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>
        <f t="shared" si="0"/>
        <v>0</v>
      </c>
    </row>
    <row r="23" spans="1:9" ht="36.75" hidden="1" x14ac:dyDescent="0.25">
      <c r="A23" s="7" t="s">
        <v>24</v>
      </c>
      <c r="B23" s="11">
        <v>610705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>
        <f t="shared" si="0"/>
        <v>0</v>
      </c>
    </row>
    <row r="24" spans="1:9" ht="24.75" hidden="1" x14ac:dyDescent="0.25">
      <c r="A24" s="7" t="s">
        <v>25</v>
      </c>
      <c r="B24" s="11">
        <v>610750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>
        <f t="shared" si="0"/>
        <v>0</v>
      </c>
    </row>
    <row r="25" spans="1:9" ht="25.5" customHeight="1" x14ac:dyDescent="0.25">
      <c r="A25" s="7" t="s">
        <v>26</v>
      </c>
      <c r="B25" s="11">
        <v>6307</v>
      </c>
      <c r="C25" s="13">
        <v>9629600</v>
      </c>
      <c r="D25" s="13">
        <v>5954979</v>
      </c>
      <c r="E25" s="13">
        <v>13962600</v>
      </c>
      <c r="F25" s="13">
        <v>13962600</v>
      </c>
      <c r="G25" s="13">
        <v>5954979</v>
      </c>
      <c r="H25" s="13">
        <v>13478</v>
      </c>
      <c r="I25" s="14">
        <f t="shared" si="0"/>
        <v>49478236</v>
      </c>
    </row>
    <row r="26" spans="1:9" ht="36.75" hidden="1" x14ac:dyDescent="0.25">
      <c r="A26" s="7" t="s">
        <v>27</v>
      </c>
      <c r="B26" s="11">
        <v>6507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>
        <f t="shared" si="0"/>
        <v>0</v>
      </c>
    </row>
    <row r="27" spans="1:9" ht="24.75" hidden="1" x14ac:dyDescent="0.25">
      <c r="A27" s="7" t="s">
        <v>28</v>
      </c>
      <c r="B27" s="11">
        <v>650703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>
        <f t="shared" si="0"/>
        <v>0</v>
      </c>
    </row>
    <row r="28" spans="1:9" hidden="1" x14ac:dyDescent="0.25">
      <c r="A28" s="7" t="s">
        <v>29</v>
      </c>
      <c r="B28" s="11">
        <v>65070301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>
        <f t="shared" si="0"/>
        <v>0</v>
      </c>
    </row>
    <row r="29" spans="1:9" hidden="1" x14ac:dyDescent="0.25">
      <c r="A29" s="7" t="s">
        <v>30</v>
      </c>
      <c r="B29" s="11">
        <v>65070302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>
        <f t="shared" si="0"/>
        <v>0</v>
      </c>
    </row>
    <row r="30" spans="1:9" ht="24.75" hidden="1" x14ac:dyDescent="0.25">
      <c r="A30" s="7" t="s">
        <v>31</v>
      </c>
      <c r="B30" s="11">
        <v>650704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>
        <f t="shared" si="0"/>
        <v>0</v>
      </c>
    </row>
    <row r="31" spans="1:9" hidden="1" x14ac:dyDescent="0.25">
      <c r="A31" s="7" t="s">
        <v>32</v>
      </c>
      <c r="B31" s="11">
        <v>65070401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>
        <f t="shared" si="0"/>
        <v>0</v>
      </c>
    </row>
    <row r="32" spans="1:9" hidden="1" x14ac:dyDescent="0.25">
      <c r="A32" s="7" t="s">
        <v>33</v>
      </c>
      <c r="B32" s="11">
        <v>65070402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>
        <f t="shared" si="0"/>
        <v>0</v>
      </c>
    </row>
    <row r="33" spans="1:9" hidden="1" x14ac:dyDescent="0.25">
      <c r="A33" s="7" t="s">
        <v>34</v>
      </c>
      <c r="B33" s="11">
        <v>65070403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>
        <f t="shared" si="0"/>
        <v>0</v>
      </c>
    </row>
    <row r="34" spans="1:9" hidden="1" x14ac:dyDescent="0.25">
      <c r="A34" s="7" t="s">
        <v>35</v>
      </c>
      <c r="B34" s="11">
        <v>650705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>
        <f t="shared" si="0"/>
        <v>0</v>
      </c>
    </row>
    <row r="35" spans="1:9" ht="24.75" hidden="1" x14ac:dyDescent="0.25">
      <c r="A35" s="7" t="s">
        <v>36</v>
      </c>
      <c r="B35" s="11">
        <v>650707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>
        <f t="shared" si="0"/>
        <v>0</v>
      </c>
    </row>
    <row r="36" spans="1:9" hidden="1" x14ac:dyDescent="0.25">
      <c r="A36" s="7" t="s">
        <v>37</v>
      </c>
      <c r="B36" s="11">
        <v>65070704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>
        <f t="shared" si="0"/>
        <v>0</v>
      </c>
    </row>
    <row r="37" spans="1:9" ht="24.75" hidden="1" x14ac:dyDescent="0.25">
      <c r="A37" s="7" t="s">
        <v>38</v>
      </c>
      <c r="B37" s="11">
        <v>650711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>
        <f t="shared" si="0"/>
        <v>0</v>
      </c>
    </row>
    <row r="38" spans="1:9" hidden="1" x14ac:dyDescent="0.25">
      <c r="A38" s="7" t="s">
        <v>39</v>
      </c>
      <c r="B38" s="11">
        <v>65071103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>
        <f t="shared" si="0"/>
        <v>0</v>
      </c>
    </row>
    <row r="39" spans="1:9" hidden="1" x14ac:dyDescent="0.25">
      <c r="A39" s="7" t="s">
        <v>40</v>
      </c>
      <c r="B39" s="11">
        <v>65071130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>
        <f t="shared" si="0"/>
        <v>0</v>
      </c>
    </row>
    <row r="40" spans="1:9" ht="24.75" hidden="1" x14ac:dyDescent="0.25">
      <c r="A40" s="7" t="s">
        <v>41</v>
      </c>
      <c r="B40" s="11">
        <v>650750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>
        <f t="shared" si="0"/>
        <v>0</v>
      </c>
    </row>
    <row r="41" spans="1:9" ht="15.75" customHeight="1" x14ac:dyDescent="0.25">
      <c r="A41" s="7" t="s">
        <v>42</v>
      </c>
      <c r="B41" s="11">
        <v>6607</v>
      </c>
      <c r="C41" s="13">
        <v>5955600</v>
      </c>
      <c r="D41" s="13">
        <v>5954979</v>
      </c>
      <c r="E41" s="13">
        <v>10288600</v>
      </c>
      <c r="F41" s="13">
        <v>10288600</v>
      </c>
      <c r="G41" s="13">
        <v>5954979</v>
      </c>
      <c r="H41" s="13">
        <v>13478</v>
      </c>
      <c r="I41" s="14">
        <f t="shared" si="0"/>
        <v>38456236</v>
      </c>
    </row>
    <row r="42" spans="1:9" ht="25.5" customHeight="1" x14ac:dyDescent="0.25">
      <c r="A42" s="7" t="s">
        <v>43</v>
      </c>
      <c r="B42" s="11">
        <v>660706</v>
      </c>
      <c r="C42" s="13">
        <v>5955600</v>
      </c>
      <c r="D42" s="13">
        <v>5954979</v>
      </c>
      <c r="E42" s="13">
        <v>10288600</v>
      </c>
      <c r="F42" s="13">
        <v>10288600</v>
      </c>
      <c r="G42" s="13">
        <v>5954979</v>
      </c>
      <c r="H42" s="13">
        <v>13478</v>
      </c>
      <c r="I42" s="14">
        <f t="shared" si="0"/>
        <v>38456236</v>
      </c>
    </row>
    <row r="43" spans="1:9" x14ac:dyDescent="0.25">
      <c r="A43" s="7" t="s">
        <v>44</v>
      </c>
      <c r="B43" s="11">
        <v>66070601</v>
      </c>
      <c r="C43" s="13">
        <v>5955600</v>
      </c>
      <c r="D43" s="13">
        <v>5954979</v>
      </c>
      <c r="E43" s="13">
        <v>10288600</v>
      </c>
      <c r="F43" s="13">
        <v>10288600</v>
      </c>
      <c r="G43" s="13">
        <v>5954979</v>
      </c>
      <c r="H43" s="13">
        <v>13478</v>
      </c>
      <c r="I43" s="14">
        <f t="shared" si="0"/>
        <v>38456236</v>
      </c>
    </row>
    <row r="44" spans="1:9" hidden="1" x14ac:dyDescent="0.25">
      <c r="A44" s="7" t="s">
        <v>45</v>
      </c>
      <c r="B44" s="11">
        <v>66070603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>
        <f t="shared" si="0"/>
        <v>0</v>
      </c>
    </row>
    <row r="45" spans="1:9" hidden="1" x14ac:dyDescent="0.25">
      <c r="A45" s="7" t="s">
        <v>46</v>
      </c>
      <c r="B45" s="11">
        <v>660708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>
        <f t="shared" si="0"/>
        <v>0</v>
      </c>
    </row>
    <row r="46" spans="1:9" ht="24.75" hidden="1" x14ac:dyDescent="0.25">
      <c r="A46" s="7" t="s">
        <v>47</v>
      </c>
      <c r="B46" s="11">
        <v>660750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>
        <f t="shared" si="0"/>
        <v>0</v>
      </c>
    </row>
    <row r="47" spans="1:9" hidden="1" x14ac:dyDescent="0.25">
      <c r="A47" s="7" t="s">
        <v>48</v>
      </c>
      <c r="B47" s="11">
        <v>66075050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>
        <f t="shared" si="0"/>
        <v>0</v>
      </c>
    </row>
    <row r="48" spans="1:9" ht="24.75" x14ac:dyDescent="0.25">
      <c r="A48" s="7" t="s">
        <v>49</v>
      </c>
      <c r="B48" s="11">
        <v>6707</v>
      </c>
      <c r="C48" s="13">
        <v>3674000</v>
      </c>
      <c r="D48" s="13">
        <v>0</v>
      </c>
      <c r="E48" s="13">
        <v>3674000</v>
      </c>
      <c r="F48" s="13">
        <v>3674000</v>
      </c>
      <c r="G48" s="13">
        <v>0</v>
      </c>
      <c r="H48" s="13">
        <v>0</v>
      </c>
      <c r="I48" s="14">
        <f t="shared" si="0"/>
        <v>11022000</v>
      </c>
    </row>
    <row r="49" spans="1:9" ht="48.75" hidden="1" x14ac:dyDescent="0.25">
      <c r="A49" s="7" t="s">
        <v>50</v>
      </c>
      <c r="B49" s="11">
        <v>670703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>
        <f t="shared" si="0"/>
        <v>0</v>
      </c>
    </row>
    <row r="50" spans="1:9" ht="24.75" hidden="1" x14ac:dyDescent="0.25">
      <c r="A50" s="7" t="s">
        <v>51</v>
      </c>
      <c r="B50" s="11">
        <v>67070302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>
        <f t="shared" si="0"/>
        <v>0</v>
      </c>
    </row>
    <row r="51" spans="1:9" hidden="1" x14ac:dyDescent="0.25">
      <c r="A51" s="7" t="s">
        <v>52</v>
      </c>
      <c r="B51" s="11">
        <v>67070303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>
        <f t="shared" si="0"/>
        <v>0</v>
      </c>
    </row>
    <row r="52" spans="1:9" ht="24.75" hidden="1" x14ac:dyDescent="0.25">
      <c r="A52" s="7" t="s">
        <v>53</v>
      </c>
      <c r="B52" s="11">
        <v>67070304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>
        <f t="shared" si="0"/>
        <v>0</v>
      </c>
    </row>
    <row r="53" spans="1:9" hidden="1" x14ac:dyDescent="0.25">
      <c r="A53" s="7" t="s">
        <v>54</v>
      </c>
      <c r="B53" s="11">
        <v>67070305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>
        <f t="shared" si="0"/>
        <v>0</v>
      </c>
    </row>
    <row r="54" spans="1:9" hidden="1" x14ac:dyDescent="0.25">
      <c r="A54" s="7" t="s">
        <v>55</v>
      </c>
      <c r="B54" s="11">
        <v>67070306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>
        <f t="shared" si="0"/>
        <v>0</v>
      </c>
    </row>
    <row r="55" spans="1:9" hidden="1" x14ac:dyDescent="0.25">
      <c r="A55" s="7" t="s">
        <v>56</v>
      </c>
      <c r="B55" s="11">
        <v>67070307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>
        <f t="shared" si="0"/>
        <v>0</v>
      </c>
    </row>
    <row r="56" spans="1:9" ht="24.75" hidden="1" x14ac:dyDescent="0.25">
      <c r="A56" s="7" t="s">
        <v>57</v>
      </c>
      <c r="B56" s="11">
        <v>67070308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>
        <f t="shared" si="0"/>
        <v>0</v>
      </c>
    </row>
    <row r="57" spans="1:9" ht="24.75" hidden="1" x14ac:dyDescent="0.25">
      <c r="A57" s="7" t="s">
        <v>58</v>
      </c>
      <c r="B57" s="11">
        <v>67070312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>
        <f t="shared" si="0"/>
        <v>0</v>
      </c>
    </row>
    <row r="58" spans="1:9" hidden="1" x14ac:dyDescent="0.25">
      <c r="A58" s="7" t="s">
        <v>59</v>
      </c>
      <c r="B58" s="11">
        <v>67070330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>
        <f t="shared" si="0"/>
        <v>0</v>
      </c>
    </row>
    <row r="59" spans="1:9" ht="36.75" hidden="1" x14ac:dyDescent="0.25">
      <c r="A59" s="7" t="s">
        <v>60</v>
      </c>
      <c r="B59" s="11">
        <v>670705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>
        <f t="shared" si="0"/>
        <v>0</v>
      </c>
    </row>
    <row r="60" spans="1:9" hidden="1" x14ac:dyDescent="0.25">
      <c r="A60" s="7" t="s">
        <v>61</v>
      </c>
      <c r="B60" s="11">
        <v>67070501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>
        <f t="shared" si="0"/>
        <v>0</v>
      </c>
    </row>
    <row r="61" spans="1:9" hidden="1" x14ac:dyDescent="0.25">
      <c r="A61" s="7" t="s">
        <v>62</v>
      </c>
      <c r="B61" s="11">
        <v>67070502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>
        <f t="shared" si="0"/>
        <v>0</v>
      </c>
    </row>
    <row r="62" spans="1:9" ht="36.75" hidden="1" x14ac:dyDescent="0.25">
      <c r="A62" s="7" t="s">
        <v>63</v>
      </c>
      <c r="B62" s="11">
        <v>67070503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>
        <f t="shared" si="0"/>
        <v>0</v>
      </c>
    </row>
    <row r="63" spans="1:9" ht="14.25" customHeight="1" x14ac:dyDescent="0.25">
      <c r="A63" s="7" t="s">
        <v>64</v>
      </c>
      <c r="B63" s="11">
        <v>670750</v>
      </c>
      <c r="C63" s="13">
        <v>3674000</v>
      </c>
      <c r="D63" s="13">
        <v>0</v>
      </c>
      <c r="E63" s="13">
        <v>3674000</v>
      </c>
      <c r="F63" s="13">
        <v>3674000</v>
      </c>
      <c r="G63" s="13">
        <v>0</v>
      </c>
      <c r="H63" s="13">
        <v>0</v>
      </c>
      <c r="I63" s="14">
        <f t="shared" si="0"/>
        <v>11022000</v>
      </c>
    </row>
    <row r="64" spans="1:9" ht="36.75" hidden="1" x14ac:dyDescent="0.25">
      <c r="A64" s="7" t="s">
        <v>65</v>
      </c>
      <c r="B64" s="11">
        <v>6807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>
        <f t="shared" si="0"/>
        <v>0</v>
      </c>
    </row>
    <row r="65" spans="1:9" ht="24.75" hidden="1" x14ac:dyDescent="0.25">
      <c r="A65" s="7" t="s">
        <v>66</v>
      </c>
      <c r="B65" s="11">
        <v>680704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>
        <f t="shared" si="0"/>
        <v>0</v>
      </c>
    </row>
    <row r="66" spans="1:9" ht="24.75" hidden="1" x14ac:dyDescent="0.25">
      <c r="A66" s="7" t="s">
        <v>67</v>
      </c>
      <c r="B66" s="11">
        <v>680706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>
        <f t="shared" si="0"/>
        <v>0</v>
      </c>
    </row>
    <row r="67" spans="1:9" hidden="1" x14ac:dyDescent="0.25">
      <c r="A67" s="7" t="s">
        <v>68</v>
      </c>
      <c r="B67" s="11">
        <v>680711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>
        <f t="shared" si="0"/>
        <v>0</v>
      </c>
    </row>
    <row r="68" spans="1:9" ht="24.75" hidden="1" x14ac:dyDescent="0.25">
      <c r="A68" s="7" t="s">
        <v>69</v>
      </c>
      <c r="B68" s="11">
        <v>680712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>
        <f t="shared" si="0"/>
        <v>0</v>
      </c>
    </row>
    <row r="69" spans="1:9" ht="24.75" hidden="1" x14ac:dyDescent="0.25">
      <c r="A69" s="7" t="s">
        <v>70</v>
      </c>
      <c r="B69" s="11">
        <v>680715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>
        <f t="shared" si="0"/>
        <v>0</v>
      </c>
    </row>
    <row r="70" spans="1:9" hidden="1" x14ac:dyDescent="0.25">
      <c r="A70" s="7" t="s">
        <v>71</v>
      </c>
      <c r="B70" s="11">
        <v>68071502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>
        <f t="shared" si="0"/>
        <v>0</v>
      </c>
    </row>
    <row r="71" spans="1:9" ht="24.75" hidden="1" x14ac:dyDescent="0.25">
      <c r="A71" s="7" t="s">
        <v>72</v>
      </c>
      <c r="B71" s="11">
        <v>68071550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>
        <f t="shared" si="0"/>
        <v>0</v>
      </c>
    </row>
    <row r="72" spans="1:9" ht="36.75" hidden="1" x14ac:dyDescent="0.25">
      <c r="A72" s="7" t="s">
        <v>73</v>
      </c>
      <c r="B72" s="11">
        <v>680750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>
        <f t="shared" si="0"/>
        <v>0</v>
      </c>
    </row>
    <row r="73" spans="1:9" ht="24.75" hidden="1" x14ac:dyDescent="0.25">
      <c r="A73" s="7" t="s">
        <v>74</v>
      </c>
      <c r="B73" s="11">
        <v>68075050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>
        <f t="shared" si="0"/>
        <v>0</v>
      </c>
    </row>
    <row r="74" spans="1:9" ht="48.75" hidden="1" x14ac:dyDescent="0.25">
      <c r="A74" s="7" t="s">
        <v>75</v>
      </c>
      <c r="B74" s="11">
        <v>6907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>
        <f t="shared" ref="I74:I137" si="1">SUM(C74:H74)</f>
        <v>0</v>
      </c>
    </row>
    <row r="75" spans="1:9" ht="36.75" hidden="1" x14ac:dyDescent="0.25">
      <c r="A75" s="7" t="s">
        <v>76</v>
      </c>
      <c r="B75" s="11">
        <v>7007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>
        <f t="shared" si="1"/>
        <v>0</v>
      </c>
    </row>
    <row r="76" spans="1:9" ht="24.75" hidden="1" x14ac:dyDescent="0.25">
      <c r="A76" s="7" t="s">
        <v>77</v>
      </c>
      <c r="B76" s="11">
        <v>700703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>
        <f t="shared" si="1"/>
        <v>0</v>
      </c>
    </row>
    <row r="77" spans="1:9" hidden="1" x14ac:dyDescent="0.25">
      <c r="A77" s="7" t="s">
        <v>78</v>
      </c>
      <c r="B77" s="11">
        <v>70070301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>
        <f t="shared" si="1"/>
        <v>0</v>
      </c>
    </row>
    <row r="78" spans="1:9" ht="24.75" hidden="1" x14ac:dyDescent="0.25">
      <c r="A78" s="7" t="s">
        <v>79</v>
      </c>
      <c r="B78" s="11">
        <v>70070330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>
        <f t="shared" si="1"/>
        <v>0</v>
      </c>
    </row>
    <row r="79" spans="1:9" ht="36.75" hidden="1" x14ac:dyDescent="0.25">
      <c r="A79" s="7" t="s">
        <v>80</v>
      </c>
      <c r="B79" s="11">
        <v>700705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>
        <f t="shared" si="1"/>
        <v>0</v>
      </c>
    </row>
    <row r="80" spans="1:9" hidden="1" x14ac:dyDescent="0.25">
      <c r="A80" s="7" t="s">
        <v>81</v>
      </c>
      <c r="B80" s="11">
        <v>70070501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>
        <f t="shared" si="1"/>
        <v>0</v>
      </c>
    </row>
    <row r="81" spans="1:9" hidden="1" x14ac:dyDescent="0.25">
      <c r="A81" s="7" t="s">
        <v>82</v>
      </c>
      <c r="B81" s="11">
        <v>70070502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>
        <f t="shared" si="1"/>
        <v>0</v>
      </c>
    </row>
    <row r="82" spans="1:9" hidden="1" x14ac:dyDescent="0.25">
      <c r="A82" s="7" t="s">
        <v>83</v>
      </c>
      <c r="B82" s="11">
        <v>700706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>
        <f t="shared" si="1"/>
        <v>0</v>
      </c>
    </row>
    <row r="83" spans="1:9" ht="24.75" hidden="1" x14ac:dyDescent="0.25">
      <c r="A83" s="7" t="s">
        <v>84</v>
      </c>
      <c r="B83" s="11">
        <v>700707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>
        <f t="shared" si="1"/>
        <v>0</v>
      </c>
    </row>
    <row r="84" spans="1:9" ht="36.75" hidden="1" x14ac:dyDescent="0.25">
      <c r="A84" s="7" t="s">
        <v>85</v>
      </c>
      <c r="B84" s="11">
        <v>700750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>
        <f t="shared" si="1"/>
        <v>0</v>
      </c>
    </row>
    <row r="85" spans="1:9" ht="36.75" hidden="1" x14ac:dyDescent="0.25">
      <c r="A85" s="7" t="s">
        <v>86</v>
      </c>
      <c r="B85" s="11">
        <v>7407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>
        <f t="shared" si="1"/>
        <v>0</v>
      </c>
    </row>
    <row r="86" spans="1:9" hidden="1" x14ac:dyDescent="0.25">
      <c r="A86" s="7" t="s">
        <v>87</v>
      </c>
      <c r="B86" s="11">
        <v>740703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>
        <f t="shared" si="1"/>
        <v>0</v>
      </c>
    </row>
    <row r="87" spans="1:9" ht="24.75" hidden="1" x14ac:dyDescent="0.25">
      <c r="A87" s="7" t="s">
        <v>88</v>
      </c>
      <c r="B87" s="11">
        <v>740705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>
        <f t="shared" si="1"/>
        <v>0</v>
      </c>
    </row>
    <row r="88" spans="1:9" hidden="1" x14ac:dyDescent="0.25">
      <c r="A88" s="7" t="s">
        <v>89</v>
      </c>
      <c r="B88" s="11">
        <v>74070501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>
        <f t="shared" si="1"/>
        <v>0</v>
      </c>
    </row>
    <row r="89" spans="1:9" ht="24.75" hidden="1" x14ac:dyDescent="0.25">
      <c r="A89" s="7" t="s">
        <v>90</v>
      </c>
      <c r="B89" s="11">
        <v>74070502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>
        <f t="shared" si="1"/>
        <v>0</v>
      </c>
    </row>
    <row r="90" spans="1:9" ht="24.75" hidden="1" x14ac:dyDescent="0.25">
      <c r="A90" s="7" t="s">
        <v>91</v>
      </c>
      <c r="B90" s="11">
        <v>740706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>
        <f t="shared" si="1"/>
        <v>0</v>
      </c>
    </row>
    <row r="91" spans="1:9" ht="24.75" hidden="1" x14ac:dyDescent="0.25">
      <c r="A91" s="7" t="s">
        <v>92</v>
      </c>
      <c r="B91" s="11">
        <v>740750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>
        <f t="shared" si="1"/>
        <v>0</v>
      </c>
    </row>
    <row r="92" spans="1:9" ht="36.75" hidden="1" x14ac:dyDescent="0.25">
      <c r="A92" s="7" t="s">
        <v>93</v>
      </c>
      <c r="B92" s="11">
        <v>7907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>
        <f t="shared" si="1"/>
        <v>0</v>
      </c>
    </row>
    <row r="93" spans="1:9" ht="36.75" hidden="1" x14ac:dyDescent="0.25">
      <c r="A93" s="7" t="s">
        <v>94</v>
      </c>
      <c r="B93" s="11">
        <v>8007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>
        <f t="shared" si="1"/>
        <v>0</v>
      </c>
    </row>
    <row r="94" spans="1:9" ht="36.75" hidden="1" x14ac:dyDescent="0.25">
      <c r="A94" s="7" t="s">
        <v>95</v>
      </c>
      <c r="B94" s="11">
        <v>800701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>
        <f t="shared" si="1"/>
        <v>0</v>
      </c>
    </row>
    <row r="95" spans="1:9" ht="24.75" hidden="1" x14ac:dyDescent="0.25">
      <c r="A95" s="7" t="s">
        <v>96</v>
      </c>
      <c r="B95" s="11">
        <v>80070106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>
        <f t="shared" si="1"/>
        <v>0</v>
      </c>
    </row>
    <row r="96" spans="1:9" ht="24.75" hidden="1" x14ac:dyDescent="0.25">
      <c r="A96" s="7" t="s">
        <v>97</v>
      </c>
      <c r="B96" s="11">
        <v>80070110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>
        <f t="shared" si="1"/>
        <v>0</v>
      </c>
    </row>
    <row r="97" spans="1:9" ht="24.75" hidden="1" x14ac:dyDescent="0.25">
      <c r="A97" s="7" t="s">
        <v>98</v>
      </c>
      <c r="B97" s="11">
        <v>80070130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>
        <f t="shared" si="1"/>
        <v>0</v>
      </c>
    </row>
    <row r="98" spans="1:9" ht="24.75" hidden="1" x14ac:dyDescent="0.25">
      <c r="A98" s="7" t="s">
        <v>99</v>
      </c>
      <c r="B98" s="11">
        <v>8107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>
        <f t="shared" si="1"/>
        <v>0</v>
      </c>
    </row>
    <row r="99" spans="1:9" hidden="1" x14ac:dyDescent="0.25">
      <c r="A99" s="7" t="s">
        <v>100</v>
      </c>
      <c r="B99" s="11">
        <v>810706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>
        <f t="shared" si="1"/>
        <v>0</v>
      </c>
    </row>
    <row r="100" spans="1:9" hidden="1" x14ac:dyDescent="0.25">
      <c r="A100" s="7" t="s">
        <v>101</v>
      </c>
      <c r="B100" s="11">
        <v>810707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</v>
      </c>
      <c r="I100">
        <f t="shared" si="1"/>
        <v>0</v>
      </c>
    </row>
    <row r="101" spans="1:9" ht="24.75" hidden="1" x14ac:dyDescent="0.25">
      <c r="A101" s="7" t="s">
        <v>102</v>
      </c>
      <c r="B101" s="11">
        <v>810750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>
        <f t="shared" si="1"/>
        <v>0</v>
      </c>
    </row>
    <row r="102" spans="1:9" ht="24.75" hidden="1" x14ac:dyDescent="0.25">
      <c r="A102" s="7" t="s">
        <v>103</v>
      </c>
      <c r="B102" s="11">
        <v>8307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>
        <f t="shared" si="1"/>
        <v>0</v>
      </c>
    </row>
    <row r="103" spans="1:9" ht="36.75" hidden="1" x14ac:dyDescent="0.25">
      <c r="A103" s="7" t="s">
        <v>104</v>
      </c>
      <c r="B103" s="11">
        <v>830703</v>
      </c>
      <c r="C103" s="4">
        <v>0</v>
      </c>
      <c r="D103" s="4">
        <v>0</v>
      </c>
      <c r="E103" s="4">
        <v>0</v>
      </c>
      <c r="F103" s="4">
        <v>0</v>
      </c>
      <c r="G103" s="4">
        <v>0</v>
      </c>
      <c r="H103" s="4">
        <v>0</v>
      </c>
      <c r="I103">
        <f t="shared" si="1"/>
        <v>0</v>
      </c>
    </row>
    <row r="104" spans="1:9" ht="24.75" hidden="1" x14ac:dyDescent="0.25">
      <c r="A104" s="7" t="s">
        <v>105</v>
      </c>
      <c r="B104" s="11">
        <v>83070303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>
        <f t="shared" si="1"/>
        <v>0</v>
      </c>
    </row>
    <row r="105" spans="1:9" hidden="1" x14ac:dyDescent="0.25">
      <c r="A105" s="7" t="s">
        <v>106</v>
      </c>
      <c r="B105" s="11">
        <v>83070307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>
        <f t="shared" si="1"/>
        <v>0</v>
      </c>
    </row>
    <row r="106" spans="1:9" ht="24.75" hidden="1" x14ac:dyDescent="0.25">
      <c r="A106" s="7" t="s">
        <v>107</v>
      </c>
      <c r="B106" s="11">
        <v>83070330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>
        <f t="shared" si="1"/>
        <v>0</v>
      </c>
    </row>
    <row r="107" spans="1:9" ht="24.75" hidden="1" x14ac:dyDescent="0.25">
      <c r="A107" s="7" t="s">
        <v>108</v>
      </c>
      <c r="B107" s="11">
        <v>8407</v>
      </c>
      <c r="C107" s="4">
        <v>0</v>
      </c>
      <c r="D107" s="4">
        <v>0</v>
      </c>
      <c r="E107" s="4">
        <v>0</v>
      </c>
      <c r="F107" s="4">
        <v>0</v>
      </c>
      <c r="G107" s="4">
        <v>0</v>
      </c>
      <c r="H107" s="4">
        <v>0</v>
      </c>
      <c r="I107">
        <f t="shared" si="1"/>
        <v>0</v>
      </c>
    </row>
    <row r="108" spans="1:9" ht="24.75" hidden="1" x14ac:dyDescent="0.25">
      <c r="A108" s="7" t="s">
        <v>109</v>
      </c>
      <c r="B108" s="11">
        <v>840703</v>
      </c>
      <c r="C108" s="4">
        <v>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>
        <f t="shared" si="1"/>
        <v>0</v>
      </c>
    </row>
    <row r="109" spans="1:9" hidden="1" x14ac:dyDescent="0.25">
      <c r="A109" s="7" t="s">
        <v>110</v>
      </c>
      <c r="B109" s="11">
        <v>84070301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>
        <f t="shared" si="1"/>
        <v>0</v>
      </c>
    </row>
    <row r="110" spans="1:9" hidden="1" x14ac:dyDescent="0.25">
      <c r="A110" s="7" t="s">
        <v>111</v>
      </c>
      <c r="B110" s="11">
        <v>84070302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>
        <f t="shared" si="1"/>
        <v>0</v>
      </c>
    </row>
    <row r="111" spans="1:9" hidden="1" x14ac:dyDescent="0.25">
      <c r="A111" s="7" t="s">
        <v>112</v>
      </c>
      <c r="B111" s="11">
        <v>84070303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>
        <f t="shared" si="1"/>
        <v>0</v>
      </c>
    </row>
    <row r="112" spans="1:9" hidden="1" x14ac:dyDescent="0.25">
      <c r="A112" s="7" t="s">
        <v>113</v>
      </c>
      <c r="B112" s="11">
        <v>840706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>
        <f t="shared" si="1"/>
        <v>0</v>
      </c>
    </row>
    <row r="113" spans="1:9" hidden="1" x14ac:dyDescent="0.25">
      <c r="A113" s="7" t="s">
        <v>114</v>
      </c>
      <c r="B113" s="11">
        <v>84070602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>
        <f t="shared" si="1"/>
        <v>0</v>
      </c>
    </row>
    <row r="114" spans="1:9" ht="24.75" hidden="1" x14ac:dyDescent="0.25">
      <c r="A114" s="7" t="s">
        <v>115</v>
      </c>
      <c r="B114" s="11">
        <v>840750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>
        <f t="shared" si="1"/>
        <v>0</v>
      </c>
    </row>
    <row r="115" spans="1:9" ht="36.75" hidden="1" x14ac:dyDescent="0.25">
      <c r="A115" s="7" t="s">
        <v>116</v>
      </c>
      <c r="B115" s="11">
        <v>8707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>
        <f t="shared" si="1"/>
        <v>0</v>
      </c>
    </row>
    <row r="116" spans="1:9" hidden="1" x14ac:dyDescent="0.25">
      <c r="A116" s="7" t="s">
        <v>117</v>
      </c>
      <c r="B116" s="11">
        <v>870704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>
        <f t="shared" si="1"/>
        <v>0</v>
      </c>
    </row>
    <row r="117" spans="1:9" ht="24.75" hidden="1" x14ac:dyDescent="0.25">
      <c r="A117" s="7" t="s">
        <v>118</v>
      </c>
      <c r="B117" s="11">
        <v>870705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>
        <f t="shared" si="1"/>
        <v>0</v>
      </c>
    </row>
    <row r="118" spans="1:9" hidden="1" x14ac:dyDescent="0.25">
      <c r="A118" s="7" t="s">
        <v>119</v>
      </c>
      <c r="B118" s="11">
        <v>870750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>
        <f t="shared" si="1"/>
        <v>0</v>
      </c>
    </row>
    <row r="119" spans="1:9" ht="24.75" hidden="1" x14ac:dyDescent="0.25">
      <c r="A119" s="7" t="s">
        <v>120</v>
      </c>
      <c r="B119" s="11">
        <v>9607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>
        <f t="shared" si="1"/>
        <v>0</v>
      </c>
    </row>
    <row r="120" spans="1:9" hidden="1" x14ac:dyDescent="0.25">
      <c r="A120" s="7" t="s">
        <v>121</v>
      </c>
      <c r="B120" s="11">
        <v>9907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>
        <f t="shared" si="1"/>
        <v>0</v>
      </c>
    </row>
    <row r="121" spans="1:9" hidden="1" x14ac:dyDescent="0.25">
      <c r="A121" s="7" t="s">
        <v>122</v>
      </c>
      <c r="B121" s="11">
        <v>990796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>
        <f t="shared" si="1"/>
        <v>0</v>
      </c>
    </row>
    <row r="122" spans="1:9" hidden="1" x14ac:dyDescent="0.25">
      <c r="A122" s="7" t="s">
        <v>123</v>
      </c>
      <c r="B122" s="11">
        <v>990797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>
        <f t="shared" si="1"/>
        <v>0</v>
      </c>
    </row>
    <row r="123" spans="1:9" ht="48.75" hidden="1" x14ac:dyDescent="0.25">
      <c r="A123" s="7" t="s">
        <v>124</v>
      </c>
      <c r="B123" s="11" t="s">
        <v>125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>
        <f t="shared" si="1"/>
        <v>0</v>
      </c>
    </row>
    <row r="124" spans="1:9" ht="24.75" hidden="1" x14ac:dyDescent="0.25">
      <c r="A124" s="7" t="s">
        <v>126</v>
      </c>
      <c r="B124" s="11" t="s">
        <v>127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>
        <f t="shared" si="1"/>
        <v>0</v>
      </c>
    </row>
    <row r="125" spans="1:9" ht="24.75" hidden="1" x14ac:dyDescent="0.25">
      <c r="A125" s="7" t="s">
        <v>12</v>
      </c>
      <c r="B125" s="11" t="s">
        <v>128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>
        <f t="shared" si="1"/>
        <v>0</v>
      </c>
    </row>
    <row r="126" spans="1:9" ht="24.75" hidden="1" x14ac:dyDescent="0.25">
      <c r="A126" s="7" t="s">
        <v>129</v>
      </c>
      <c r="B126" s="11" t="s">
        <v>130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>
        <f t="shared" si="1"/>
        <v>0</v>
      </c>
    </row>
    <row r="127" spans="1:9" hidden="1" x14ac:dyDescent="0.25">
      <c r="A127" s="7" t="s">
        <v>14</v>
      </c>
      <c r="B127" s="11" t="s">
        <v>131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>
        <f t="shared" si="1"/>
        <v>0</v>
      </c>
    </row>
    <row r="128" spans="1:9" ht="24.75" hidden="1" x14ac:dyDescent="0.25">
      <c r="A128" s="7" t="s">
        <v>15</v>
      </c>
      <c r="B128" s="11" t="s">
        <v>132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>
        <f t="shared" si="1"/>
        <v>0</v>
      </c>
    </row>
    <row r="129" spans="1:9" ht="24.75" hidden="1" x14ac:dyDescent="0.25">
      <c r="A129" s="7" t="s">
        <v>16</v>
      </c>
      <c r="B129" s="11" t="s">
        <v>133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>
        <f t="shared" si="1"/>
        <v>0</v>
      </c>
    </row>
    <row r="130" spans="1:9" hidden="1" x14ac:dyDescent="0.25">
      <c r="A130" s="7" t="s">
        <v>17</v>
      </c>
      <c r="B130" s="11" t="s">
        <v>134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>
        <f t="shared" si="1"/>
        <v>0</v>
      </c>
    </row>
    <row r="131" spans="1:9" ht="36.75" hidden="1" x14ac:dyDescent="0.25">
      <c r="A131" s="7" t="s">
        <v>135</v>
      </c>
      <c r="B131" s="11" t="s">
        <v>136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>
        <f t="shared" si="1"/>
        <v>0</v>
      </c>
    </row>
    <row r="132" spans="1:9" hidden="1" x14ac:dyDescent="0.25">
      <c r="A132" s="7" t="s">
        <v>137</v>
      </c>
      <c r="B132" s="11" t="s">
        <v>138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>
        <f t="shared" si="1"/>
        <v>0</v>
      </c>
    </row>
    <row r="133" spans="1:9" hidden="1" x14ac:dyDescent="0.25">
      <c r="A133" s="7" t="s">
        <v>20</v>
      </c>
      <c r="B133" s="11" t="s">
        <v>139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>
        <f t="shared" si="1"/>
        <v>0</v>
      </c>
    </row>
    <row r="134" spans="1:9" ht="36.75" hidden="1" x14ac:dyDescent="0.25">
      <c r="A134" s="7" t="s">
        <v>140</v>
      </c>
      <c r="B134" s="11" t="s">
        <v>141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>
        <f t="shared" si="1"/>
        <v>0</v>
      </c>
    </row>
    <row r="135" spans="1:9" hidden="1" x14ac:dyDescent="0.25">
      <c r="A135" s="7" t="s">
        <v>22</v>
      </c>
      <c r="B135" s="11" t="s">
        <v>142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>
        <f t="shared" si="1"/>
        <v>0</v>
      </c>
    </row>
    <row r="136" spans="1:9" hidden="1" x14ac:dyDescent="0.25">
      <c r="A136" s="7" t="s">
        <v>23</v>
      </c>
      <c r="B136" s="11" t="s">
        <v>143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>
        <f t="shared" si="1"/>
        <v>0</v>
      </c>
    </row>
    <row r="137" spans="1:9" ht="36.75" hidden="1" x14ac:dyDescent="0.25">
      <c r="A137" s="7" t="s">
        <v>24</v>
      </c>
      <c r="B137" s="11" t="s">
        <v>144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>
        <f t="shared" si="1"/>
        <v>0</v>
      </c>
    </row>
    <row r="138" spans="1:9" ht="24.75" hidden="1" x14ac:dyDescent="0.25">
      <c r="A138" s="7" t="s">
        <v>25</v>
      </c>
      <c r="B138" s="11" t="s">
        <v>145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>
        <f t="shared" ref="I138:I201" si="2">SUM(C138:H138)</f>
        <v>0</v>
      </c>
    </row>
    <row r="139" spans="1:9" ht="36.75" hidden="1" x14ac:dyDescent="0.25">
      <c r="A139" s="7" t="s">
        <v>146</v>
      </c>
      <c r="B139" s="11" t="s">
        <v>147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>
        <f t="shared" si="2"/>
        <v>0</v>
      </c>
    </row>
    <row r="140" spans="1:9" ht="36.75" hidden="1" x14ac:dyDescent="0.25">
      <c r="A140" s="7" t="s">
        <v>27</v>
      </c>
      <c r="B140" s="11" t="s">
        <v>148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>
        <f t="shared" si="2"/>
        <v>0</v>
      </c>
    </row>
    <row r="141" spans="1:9" ht="24.75" hidden="1" x14ac:dyDescent="0.25">
      <c r="A141" s="7" t="s">
        <v>28</v>
      </c>
      <c r="B141" s="11" t="s">
        <v>149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>
        <f t="shared" si="2"/>
        <v>0</v>
      </c>
    </row>
    <row r="142" spans="1:9" hidden="1" x14ac:dyDescent="0.25">
      <c r="A142" s="7" t="s">
        <v>29</v>
      </c>
      <c r="B142" s="11" t="s">
        <v>150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>
        <f t="shared" si="2"/>
        <v>0</v>
      </c>
    </row>
    <row r="143" spans="1:9" hidden="1" x14ac:dyDescent="0.25">
      <c r="A143" s="7" t="s">
        <v>30</v>
      </c>
      <c r="B143" s="11" t="s">
        <v>151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>
        <f t="shared" si="2"/>
        <v>0</v>
      </c>
    </row>
    <row r="144" spans="1:9" ht="24.75" hidden="1" x14ac:dyDescent="0.25">
      <c r="A144" s="7" t="s">
        <v>31</v>
      </c>
      <c r="B144" s="11" t="s">
        <v>152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>
        <f t="shared" si="2"/>
        <v>0</v>
      </c>
    </row>
    <row r="145" spans="1:9" hidden="1" x14ac:dyDescent="0.25">
      <c r="A145" s="7" t="s">
        <v>32</v>
      </c>
      <c r="B145" s="11" t="s">
        <v>153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>
        <f t="shared" si="2"/>
        <v>0</v>
      </c>
    </row>
    <row r="146" spans="1:9" hidden="1" x14ac:dyDescent="0.25">
      <c r="A146" s="7" t="s">
        <v>33</v>
      </c>
      <c r="B146" s="11" t="s">
        <v>154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>
        <f t="shared" si="2"/>
        <v>0</v>
      </c>
    </row>
    <row r="147" spans="1:9" hidden="1" x14ac:dyDescent="0.25">
      <c r="A147" s="7" t="s">
        <v>34</v>
      </c>
      <c r="B147" s="11" t="s">
        <v>155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>
        <f t="shared" si="2"/>
        <v>0</v>
      </c>
    </row>
    <row r="148" spans="1:9" hidden="1" x14ac:dyDescent="0.25">
      <c r="A148" s="7" t="s">
        <v>35</v>
      </c>
      <c r="B148" s="11" t="s">
        <v>156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>
        <f t="shared" si="2"/>
        <v>0</v>
      </c>
    </row>
    <row r="149" spans="1:9" ht="24.75" hidden="1" x14ac:dyDescent="0.25">
      <c r="A149" s="7" t="s">
        <v>36</v>
      </c>
      <c r="B149" s="11" t="s">
        <v>157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>
        <f t="shared" si="2"/>
        <v>0</v>
      </c>
    </row>
    <row r="150" spans="1:9" hidden="1" x14ac:dyDescent="0.25">
      <c r="A150" s="7" t="s">
        <v>37</v>
      </c>
      <c r="B150" s="11" t="s">
        <v>158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>
        <f t="shared" si="2"/>
        <v>0</v>
      </c>
    </row>
    <row r="151" spans="1:9" ht="24.75" hidden="1" x14ac:dyDescent="0.25">
      <c r="A151" s="7" t="s">
        <v>38</v>
      </c>
      <c r="B151" s="11" t="s">
        <v>159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>
        <f t="shared" si="2"/>
        <v>0</v>
      </c>
    </row>
    <row r="152" spans="1:9" hidden="1" x14ac:dyDescent="0.25">
      <c r="A152" s="7" t="s">
        <v>39</v>
      </c>
      <c r="B152" s="11" t="s">
        <v>160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>
        <f t="shared" si="2"/>
        <v>0</v>
      </c>
    </row>
    <row r="153" spans="1:9" hidden="1" x14ac:dyDescent="0.25">
      <c r="A153" s="7" t="s">
        <v>40</v>
      </c>
      <c r="B153" s="11" t="s">
        <v>161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>
        <f t="shared" si="2"/>
        <v>0</v>
      </c>
    </row>
    <row r="154" spans="1:9" ht="24.75" hidden="1" x14ac:dyDescent="0.25">
      <c r="A154" s="7" t="s">
        <v>41</v>
      </c>
      <c r="B154" s="11" t="s">
        <v>162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>
        <f t="shared" si="2"/>
        <v>0</v>
      </c>
    </row>
    <row r="155" spans="1:9" ht="24.75" hidden="1" x14ac:dyDescent="0.25">
      <c r="A155" s="7" t="s">
        <v>42</v>
      </c>
      <c r="B155" s="11" t="s">
        <v>163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>
        <f t="shared" si="2"/>
        <v>0</v>
      </c>
    </row>
    <row r="156" spans="1:9" ht="36.75" hidden="1" x14ac:dyDescent="0.25">
      <c r="A156" s="7" t="s">
        <v>43</v>
      </c>
      <c r="B156" s="11" t="s">
        <v>164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>
        <f t="shared" si="2"/>
        <v>0</v>
      </c>
    </row>
    <row r="157" spans="1:9" hidden="1" x14ac:dyDescent="0.25">
      <c r="A157" s="7" t="s">
        <v>44</v>
      </c>
      <c r="B157" s="11" t="s">
        <v>165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>
        <f t="shared" si="2"/>
        <v>0</v>
      </c>
    </row>
    <row r="158" spans="1:9" hidden="1" x14ac:dyDescent="0.25">
      <c r="A158" s="7" t="s">
        <v>45</v>
      </c>
      <c r="B158" s="11" t="s">
        <v>166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>
        <f t="shared" si="2"/>
        <v>0</v>
      </c>
    </row>
    <row r="159" spans="1:9" hidden="1" x14ac:dyDescent="0.25">
      <c r="A159" s="7" t="s">
        <v>46</v>
      </c>
      <c r="B159" s="11" t="s">
        <v>167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>
        <f t="shared" si="2"/>
        <v>0</v>
      </c>
    </row>
    <row r="160" spans="1:9" ht="24.75" hidden="1" x14ac:dyDescent="0.25">
      <c r="A160" s="7" t="s">
        <v>47</v>
      </c>
      <c r="B160" s="11" t="s">
        <v>168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>
        <f t="shared" si="2"/>
        <v>0</v>
      </c>
    </row>
    <row r="161" spans="1:9" hidden="1" x14ac:dyDescent="0.25">
      <c r="A161" s="7" t="s">
        <v>48</v>
      </c>
      <c r="B161" s="11" t="s">
        <v>169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>
        <f t="shared" si="2"/>
        <v>0</v>
      </c>
    </row>
    <row r="162" spans="1:9" ht="24.75" hidden="1" x14ac:dyDescent="0.25">
      <c r="A162" s="7" t="s">
        <v>170</v>
      </c>
      <c r="B162" s="11" t="s">
        <v>171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>
        <f t="shared" si="2"/>
        <v>0</v>
      </c>
    </row>
    <row r="163" spans="1:9" ht="24.75" hidden="1" x14ac:dyDescent="0.25">
      <c r="A163" s="7" t="s">
        <v>172</v>
      </c>
      <c r="B163" s="11" t="s">
        <v>173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>
        <f t="shared" si="2"/>
        <v>0</v>
      </c>
    </row>
    <row r="164" spans="1:9" ht="24.75" hidden="1" x14ac:dyDescent="0.25">
      <c r="A164" s="7" t="s">
        <v>51</v>
      </c>
      <c r="B164" s="11" t="s">
        <v>174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>
        <f t="shared" si="2"/>
        <v>0</v>
      </c>
    </row>
    <row r="165" spans="1:9" hidden="1" x14ac:dyDescent="0.25">
      <c r="A165" s="7" t="s">
        <v>52</v>
      </c>
      <c r="B165" s="11" t="s">
        <v>175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>
        <f t="shared" si="2"/>
        <v>0</v>
      </c>
    </row>
    <row r="166" spans="1:9" ht="24.75" hidden="1" x14ac:dyDescent="0.25">
      <c r="A166" s="7" t="s">
        <v>53</v>
      </c>
      <c r="B166" s="11" t="s">
        <v>176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>
        <f t="shared" si="2"/>
        <v>0</v>
      </c>
    </row>
    <row r="167" spans="1:9" hidden="1" x14ac:dyDescent="0.25">
      <c r="A167" s="7" t="s">
        <v>54</v>
      </c>
      <c r="B167" s="11" t="s">
        <v>177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>
        <f t="shared" si="2"/>
        <v>0</v>
      </c>
    </row>
    <row r="168" spans="1:9" hidden="1" x14ac:dyDescent="0.25">
      <c r="A168" s="7" t="s">
        <v>55</v>
      </c>
      <c r="B168" s="11" t="s">
        <v>178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>
        <f t="shared" si="2"/>
        <v>0</v>
      </c>
    </row>
    <row r="169" spans="1:9" hidden="1" x14ac:dyDescent="0.25">
      <c r="A169" s="7" t="s">
        <v>56</v>
      </c>
      <c r="B169" s="11" t="s">
        <v>179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>
        <f t="shared" si="2"/>
        <v>0</v>
      </c>
    </row>
    <row r="170" spans="1:9" ht="24.75" hidden="1" x14ac:dyDescent="0.25">
      <c r="A170" s="7" t="s">
        <v>57</v>
      </c>
      <c r="B170" s="11" t="s">
        <v>180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>
        <f t="shared" si="2"/>
        <v>0</v>
      </c>
    </row>
    <row r="171" spans="1:9" ht="24.75" hidden="1" x14ac:dyDescent="0.25">
      <c r="A171" s="7" t="s">
        <v>58</v>
      </c>
      <c r="B171" s="11" t="s">
        <v>181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>
        <f t="shared" si="2"/>
        <v>0</v>
      </c>
    </row>
    <row r="172" spans="1:9" hidden="1" x14ac:dyDescent="0.25">
      <c r="A172" s="7" t="s">
        <v>59</v>
      </c>
      <c r="B172" s="11" t="s">
        <v>182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>
        <f t="shared" si="2"/>
        <v>0</v>
      </c>
    </row>
    <row r="173" spans="1:9" ht="36.75" hidden="1" x14ac:dyDescent="0.25">
      <c r="A173" s="7" t="s">
        <v>60</v>
      </c>
      <c r="B173" s="11" t="s">
        <v>183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>
        <f t="shared" si="2"/>
        <v>0</v>
      </c>
    </row>
    <row r="174" spans="1:9" hidden="1" x14ac:dyDescent="0.25">
      <c r="A174" s="7" t="s">
        <v>61</v>
      </c>
      <c r="B174" s="11" t="s">
        <v>184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>
        <f t="shared" si="2"/>
        <v>0</v>
      </c>
    </row>
    <row r="175" spans="1:9" hidden="1" x14ac:dyDescent="0.25">
      <c r="A175" s="7" t="s">
        <v>62</v>
      </c>
      <c r="B175" s="11" t="s">
        <v>185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>
        <f t="shared" si="2"/>
        <v>0</v>
      </c>
    </row>
    <row r="176" spans="1:9" ht="36.75" hidden="1" x14ac:dyDescent="0.25">
      <c r="A176" s="7" t="s">
        <v>63</v>
      </c>
      <c r="B176" s="11" t="s">
        <v>186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>
        <f t="shared" si="2"/>
        <v>0</v>
      </c>
    </row>
    <row r="177" spans="1:9" ht="24.75" hidden="1" x14ac:dyDescent="0.25">
      <c r="A177" s="7" t="s">
        <v>64</v>
      </c>
      <c r="B177" s="11" t="s">
        <v>187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>
        <f t="shared" si="2"/>
        <v>0</v>
      </c>
    </row>
    <row r="178" spans="1:9" ht="36.75" hidden="1" x14ac:dyDescent="0.25">
      <c r="A178" s="7" t="s">
        <v>65</v>
      </c>
      <c r="B178" s="11" t="s">
        <v>188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>
        <f t="shared" si="2"/>
        <v>0</v>
      </c>
    </row>
    <row r="179" spans="1:9" ht="24.75" hidden="1" x14ac:dyDescent="0.25">
      <c r="A179" s="7" t="s">
        <v>66</v>
      </c>
      <c r="B179" s="11" t="s">
        <v>189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>
        <f t="shared" si="2"/>
        <v>0</v>
      </c>
    </row>
    <row r="180" spans="1:9" ht="24.75" hidden="1" x14ac:dyDescent="0.25">
      <c r="A180" s="7" t="s">
        <v>67</v>
      </c>
      <c r="B180" s="11" t="s">
        <v>190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>
        <f t="shared" si="2"/>
        <v>0</v>
      </c>
    </row>
    <row r="181" spans="1:9" hidden="1" x14ac:dyDescent="0.25">
      <c r="A181" s="7" t="s">
        <v>68</v>
      </c>
      <c r="B181" s="11" t="s">
        <v>191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>
        <f t="shared" si="2"/>
        <v>0</v>
      </c>
    </row>
    <row r="182" spans="1:9" ht="24.75" hidden="1" x14ac:dyDescent="0.25">
      <c r="A182" s="7" t="s">
        <v>69</v>
      </c>
      <c r="B182" s="11" t="s">
        <v>192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>
        <f t="shared" si="2"/>
        <v>0</v>
      </c>
    </row>
    <row r="183" spans="1:9" ht="24.75" hidden="1" x14ac:dyDescent="0.25">
      <c r="A183" s="7" t="s">
        <v>70</v>
      </c>
      <c r="B183" s="11" t="s">
        <v>193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>
        <f t="shared" si="2"/>
        <v>0</v>
      </c>
    </row>
    <row r="184" spans="1:9" hidden="1" x14ac:dyDescent="0.25">
      <c r="A184" s="7" t="s">
        <v>71</v>
      </c>
      <c r="B184" s="11" t="s">
        <v>194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>
        <f t="shared" si="2"/>
        <v>0</v>
      </c>
    </row>
    <row r="185" spans="1:9" ht="24.75" hidden="1" x14ac:dyDescent="0.25">
      <c r="A185" s="7" t="s">
        <v>72</v>
      </c>
      <c r="B185" s="11" t="s">
        <v>195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>
        <f t="shared" si="2"/>
        <v>0</v>
      </c>
    </row>
    <row r="186" spans="1:9" ht="36.75" hidden="1" x14ac:dyDescent="0.25">
      <c r="A186" s="7" t="s">
        <v>73</v>
      </c>
      <c r="B186" s="11" t="s">
        <v>196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>
        <f t="shared" si="2"/>
        <v>0</v>
      </c>
    </row>
    <row r="187" spans="1:9" ht="24.75" hidden="1" x14ac:dyDescent="0.25">
      <c r="A187" s="7" t="s">
        <v>74</v>
      </c>
      <c r="B187" s="11" t="s">
        <v>197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>
        <f t="shared" si="2"/>
        <v>0</v>
      </c>
    </row>
    <row r="188" spans="1:9" ht="48.75" hidden="1" x14ac:dyDescent="0.25">
      <c r="A188" s="7" t="s">
        <v>75</v>
      </c>
      <c r="B188" s="11" t="s">
        <v>198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>
        <f t="shared" si="2"/>
        <v>0</v>
      </c>
    </row>
    <row r="189" spans="1:9" ht="36.75" hidden="1" x14ac:dyDescent="0.25">
      <c r="A189" s="7" t="s">
        <v>76</v>
      </c>
      <c r="B189" s="11" t="s">
        <v>199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>
        <f t="shared" si="2"/>
        <v>0</v>
      </c>
    </row>
    <row r="190" spans="1:9" ht="24.75" hidden="1" x14ac:dyDescent="0.25">
      <c r="A190" s="7" t="s">
        <v>77</v>
      </c>
      <c r="B190" s="11" t="s">
        <v>200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>
        <f t="shared" si="2"/>
        <v>0</v>
      </c>
    </row>
    <row r="191" spans="1:9" hidden="1" x14ac:dyDescent="0.25">
      <c r="A191" s="7" t="s">
        <v>78</v>
      </c>
      <c r="B191" s="11" t="s">
        <v>201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>
        <f t="shared" si="2"/>
        <v>0</v>
      </c>
    </row>
    <row r="192" spans="1:9" ht="24.75" hidden="1" x14ac:dyDescent="0.25">
      <c r="A192" s="7" t="s">
        <v>79</v>
      </c>
      <c r="B192" s="11" t="s">
        <v>202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>
        <f t="shared" si="2"/>
        <v>0</v>
      </c>
    </row>
    <row r="193" spans="1:9" ht="36.75" hidden="1" x14ac:dyDescent="0.25">
      <c r="A193" s="7" t="s">
        <v>80</v>
      </c>
      <c r="B193" s="11" t="s">
        <v>203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>
        <f t="shared" si="2"/>
        <v>0</v>
      </c>
    </row>
    <row r="194" spans="1:9" hidden="1" x14ac:dyDescent="0.25">
      <c r="A194" s="7" t="s">
        <v>81</v>
      </c>
      <c r="B194" s="11" t="s">
        <v>204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>
        <f t="shared" si="2"/>
        <v>0</v>
      </c>
    </row>
    <row r="195" spans="1:9" hidden="1" x14ac:dyDescent="0.25">
      <c r="A195" s="7" t="s">
        <v>82</v>
      </c>
      <c r="B195" s="11" t="s">
        <v>205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>
        <f t="shared" si="2"/>
        <v>0</v>
      </c>
    </row>
    <row r="196" spans="1:9" hidden="1" x14ac:dyDescent="0.25">
      <c r="A196" s="7" t="s">
        <v>83</v>
      </c>
      <c r="B196" s="11" t="s">
        <v>206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>
        <f t="shared" si="2"/>
        <v>0</v>
      </c>
    </row>
    <row r="197" spans="1:9" ht="24.75" hidden="1" x14ac:dyDescent="0.25">
      <c r="A197" s="7" t="s">
        <v>84</v>
      </c>
      <c r="B197" s="11" t="s">
        <v>207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>
        <f t="shared" si="2"/>
        <v>0</v>
      </c>
    </row>
    <row r="198" spans="1:9" ht="36.75" hidden="1" x14ac:dyDescent="0.25">
      <c r="A198" s="7" t="s">
        <v>85</v>
      </c>
      <c r="B198" s="11" t="s">
        <v>208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>
        <f t="shared" si="2"/>
        <v>0</v>
      </c>
    </row>
    <row r="199" spans="1:9" ht="36.75" hidden="1" x14ac:dyDescent="0.25">
      <c r="A199" s="7" t="s">
        <v>86</v>
      </c>
      <c r="B199" s="11" t="s">
        <v>209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>
        <f t="shared" si="2"/>
        <v>0</v>
      </c>
    </row>
    <row r="200" spans="1:9" hidden="1" x14ac:dyDescent="0.25">
      <c r="A200" s="7" t="s">
        <v>87</v>
      </c>
      <c r="B200" s="11" t="s">
        <v>210</v>
      </c>
      <c r="C200" s="4">
        <v>0</v>
      </c>
      <c r="D200" s="4">
        <v>0</v>
      </c>
      <c r="E200" s="4">
        <v>0</v>
      </c>
      <c r="F200" s="4">
        <v>0</v>
      </c>
      <c r="G200" s="4">
        <v>0</v>
      </c>
      <c r="H200" s="4">
        <v>0</v>
      </c>
      <c r="I200">
        <f t="shared" si="2"/>
        <v>0</v>
      </c>
    </row>
    <row r="201" spans="1:9" ht="24.75" hidden="1" x14ac:dyDescent="0.25">
      <c r="A201" s="7" t="s">
        <v>88</v>
      </c>
      <c r="B201" s="11" t="s">
        <v>211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>
        <f t="shared" si="2"/>
        <v>0</v>
      </c>
    </row>
    <row r="202" spans="1:9" hidden="1" x14ac:dyDescent="0.25">
      <c r="A202" s="7" t="s">
        <v>89</v>
      </c>
      <c r="B202" s="11" t="s">
        <v>212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>
        <f t="shared" ref="I202:I265" si="3">SUM(C202:H202)</f>
        <v>0</v>
      </c>
    </row>
    <row r="203" spans="1:9" ht="24.75" hidden="1" x14ac:dyDescent="0.25">
      <c r="A203" s="7" t="s">
        <v>90</v>
      </c>
      <c r="B203" s="11" t="s">
        <v>213</v>
      </c>
      <c r="C203" s="4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>
        <f t="shared" si="3"/>
        <v>0</v>
      </c>
    </row>
    <row r="204" spans="1:9" ht="24.75" hidden="1" x14ac:dyDescent="0.25">
      <c r="A204" s="7" t="s">
        <v>91</v>
      </c>
      <c r="B204" s="11" t="s">
        <v>214</v>
      </c>
      <c r="C204" s="4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>
        <f t="shared" si="3"/>
        <v>0</v>
      </c>
    </row>
    <row r="205" spans="1:9" ht="24.75" hidden="1" x14ac:dyDescent="0.25">
      <c r="A205" s="7" t="s">
        <v>92</v>
      </c>
      <c r="B205" s="11" t="s">
        <v>215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>
        <f t="shared" si="3"/>
        <v>0</v>
      </c>
    </row>
    <row r="206" spans="1:9" ht="36.75" hidden="1" x14ac:dyDescent="0.25">
      <c r="A206" s="7" t="s">
        <v>93</v>
      </c>
      <c r="B206" s="11" t="s">
        <v>216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>
        <f t="shared" si="3"/>
        <v>0</v>
      </c>
    </row>
    <row r="207" spans="1:9" ht="36.75" hidden="1" x14ac:dyDescent="0.25">
      <c r="A207" s="7" t="s">
        <v>94</v>
      </c>
      <c r="B207" s="11" t="s">
        <v>217</v>
      </c>
      <c r="C207" s="4">
        <v>0</v>
      </c>
      <c r="D207" s="4">
        <v>0</v>
      </c>
      <c r="E207" s="4">
        <v>0</v>
      </c>
      <c r="F207" s="4">
        <v>0</v>
      </c>
      <c r="G207" s="4">
        <v>0</v>
      </c>
      <c r="H207" s="4">
        <v>0</v>
      </c>
      <c r="I207">
        <f t="shared" si="3"/>
        <v>0</v>
      </c>
    </row>
    <row r="208" spans="1:9" ht="24.75" hidden="1" x14ac:dyDescent="0.25">
      <c r="A208" s="7" t="s">
        <v>218</v>
      </c>
      <c r="B208" s="11" t="s">
        <v>219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>
        <f t="shared" si="3"/>
        <v>0</v>
      </c>
    </row>
    <row r="209" spans="1:9" ht="24.75" hidden="1" x14ac:dyDescent="0.25">
      <c r="A209" s="7" t="s">
        <v>96</v>
      </c>
      <c r="B209" s="11" t="s">
        <v>220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>
        <f t="shared" si="3"/>
        <v>0</v>
      </c>
    </row>
    <row r="210" spans="1:9" ht="24.75" hidden="1" x14ac:dyDescent="0.25">
      <c r="A210" s="7" t="s">
        <v>97</v>
      </c>
      <c r="B210" s="11" t="s">
        <v>221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>
        <f t="shared" si="3"/>
        <v>0</v>
      </c>
    </row>
    <row r="211" spans="1:9" ht="24.75" hidden="1" x14ac:dyDescent="0.25">
      <c r="A211" s="7" t="s">
        <v>98</v>
      </c>
      <c r="B211" s="11" t="s">
        <v>222</v>
      </c>
      <c r="C211" s="4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>
        <f t="shared" si="3"/>
        <v>0</v>
      </c>
    </row>
    <row r="212" spans="1:9" ht="24.75" hidden="1" x14ac:dyDescent="0.25">
      <c r="A212" s="7" t="s">
        <v>223</v>
      </c>
      <c r="B212" s="11" t="s">
        <v>224</v>
      </c>
      <c r="C212" s="4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>
        <f t="shared" si="3"/>
        <v>0</v>
      </c>
    </row>
    <row r="213" spans="1:9" hidden="1" x14ac:dyDescent="0.25">
      <c r="A213" s="7" t="s">
        <v>100</v>
      </c>
      <c r="B213" s="11" t="s">
        <v>225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>
        <f t="shared" si="3"/>
        <v>0</v>
      </c>
    </row>
    <row r="214" spans="1:9" hidden="1" x14ac:dyDescent="0.25">
      <c r="A214" s="7" t="s">
        <v>101</v>
      </c>
      <c r="B214" s="11" t="s">
        <v>226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>
        <f t="shared" si="3"/>
        <v>0</v>
      </c>
    </row>
    <row r="215" spans="1:9" ht="24.75" hidden="1" x14ac:dyDescent="0.25">
      <c r="A215" s="7" t="s">
        <v>102</v>
      </c>
      <c r="B215" s="11" t="s">
        <v>227</v>
      </c>
      <c r="C215" s="4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>
        <f t="shared" si="3"/>
        <v>0</v>
      </c>
    </row>
    <row r="216" spans="1:9" ht="24.75" hidden="1" x14ac:dyDescent="0.25">
      <c r="A216" s="7" t="s">
        <v>103</v>
      </c>
      <c r="B216" s="11" t="s">
        <v>228</v>
      </c>
      <c r="C216" s="4">
        <v>0</v>
      </c>
      <c r="D216" s="4">
        <v>0</v>
      </c>
      <c r="E216" s="4">
        <v>0</v>
      </c>
      <c r="F216" s="4">
        <v>0</v>
      </c>
      <c r="G216" s="4">
        <v>0</v>
      </c>
      <c r="H216" s="4">
        <v>0</v>
      </c>
      <c r="I216">
        <f t="shared" si="3"/>
        <v>0</v>
      </c>
    </row>
    <row r="217" spans="1:9" ht="36.75" hidden="1" x14ac:dyDescent="0.25">
      <c r="A217" s="7" t="s">
        <v>104</v>
      </c>
      <c r="B217" s="11" t="s">
        <v>229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>
        <f t="shared" si="3"/>
        <v>0</v>
      </c>
    </row>
    <row r="218" spans="1:9" hidden="1" x14ac:dyDescent="0.25">
      <c r="A218" s="7" t="s">
        <v>110</v>
      </c>
      <c r="B218" s="11" t="s">
        <v>230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>
        <f t="shared" si="3"/>
        <v>0</v>
      </c>
    </row>
    <row r="219" spans="1:9" hidden="1" x14ac:dyDescent="0.25">
      <c r="A219" s="7" t="s">
        <v>111</v>
      </c>
      <c r="B219" s="11" t="s">
        <v>231</v>
      </c>
      <c r="C219" s="4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>
        <f t="shared" si="3"/>
        <v>0</v>
      </c>
    </row>
    <row r="220" spans="1:9" ht="24.75" hidden="1" x14ac:dyDescent="0.25">
      <c r="A220" s="7" t="s">
        <v>107</v>
      </c>
      <c r="B220" s="11" t="s">
        <v>232</v>
      </c>
      <c r="C220" s="4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>
        <f t="shared" si="3"/>
        <v>0</v>
      </c>
    </row>
    <row r="221" spans="1:9" ht="24.75" hidden="1" x14ac:dyDescent="0.25">
      <c r="A221" s="7" t="s">
        <v>108</v>
      </c>
      <c r="B221" s="11" t="s">
        <v>233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>
        <f t="shared" si="3"/>
        <v>0</v>
      </c>
    </row>
    <row r="222" spans="1:9" ht="24.75" hidden="1" x14ac:dyDescent="0.25">
      <c r="A222" s="7" t="s">
        <v>109</v>
      </c>
      <c r="B222" s="11" t="s">
        <v>234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>
        <f t="shared" si="3"/>
        <v>0</v>
      </c>
    </row>
    <row r="223" spans="1:9" hidden="1" x14ac:dyDescent="0.25">
      <c r="A223" s="7" t="s">
        <v>110</v>
      </c>
      <c r="B223" s="11" t="s">
        <v>235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>
        <f t="shared" si="3"/>
        <v>0</v>
      </c>
    </row>
    <row r="224" spans="1:9" hidden="1" x14ac:dyDescent="0.25">
      <c r="A224" s="7" t="s">
        <v>111</v>
      </c>
      <c r="B224" s="11" t="s">
        <v>236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>
        <f t="shared" si="3"/>
        <v>0</v>
      </c>
    </row>
    <row r="225" spans="1:9" hidden="1" x14ac:dyDescent="0.25">
      <c r="A225" s="7" t="s">
        <v>112</v>
      </c>
      <c r="B225" s="11" t="s">
        <v>237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>
        <f t="shared" si="3"/>
        <v>0</v>
      </c>
    </row>
    <row r="226" spans="1:9" hidden="1" x14ac:dyDescent="0.25">
      <c r="A226" s="7" t="s">
        <v>113</v>
      </c>
      <c r="B226" s="11" t="s">
        <v>238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>
        <f t="shared" si="3"/>
        <v>0</v>
      </c>
    </row>
    <row r="227" spans="1:9" hidden="1" x14ac:dyDescent="0.25">
      <c r="A227" s="7" t="s">
        <v>114</v>
      </c>
      <c r="B227" s="11" t="s">
        <v>239</v>
      </c>
      <c r="C227" s="4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>
        <f t="shared" si="3"/>
        <v>0</v>
      </c>
    </row>
    <row r="228" spans="1:9" ht="24.75" hidden="1" x14ac:dyDescent="0.25">
      <c r="A228" s="7" t="s">
        <v>115</v>
      </c>
      <c r="B228" s="11" t="s">
        <v>240</v>
      </c>
      <c r="C228" s="4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>
        <f t="shared" si="3"/>
        <v>0</v>
      </c>
    </row>
    <row r="229" spans="1:9" ht="36.75" hidden="1" x14ac:dyDescent="0.25">
      <c r="A229" s="7" t="s">
        <v>241</v>
      </c>
      <c r="B229" s="11" t="s">
        <v>242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>
        <f t="shared" si="3"/>
        <v>0</v>
      </c>
    </row>
    <row r="230" spans="1:9" hidden="1" x14ac:dyDescent="0.25">
      <c r="A230" s="7" t="s">
        <v>117</v>
      </c>
      <c r="B230" s="11" t="s">
        <v>243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>
        <f t="shared" si="3"/>
        <v>0</v>
      </c>
    </row>
    <row r="231" spans="1:9" ht="24.75" hidden="1" x14ac:dyDescent="0.25">
      <c r="A231" s="7" t="s">
        <v>118</v>
      </c>
      <c r="B231" s="11" t="s">
        <v>244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>
        <f t="shared" si="3"/>
        <v>0</v>
      </c>
    </row>
    <row r="232" spans="1:9" hidden="1" x14ac:dyDescent="0.25">
      <c r="A232" s="7" t="s">
        <v>119</v>
      </c>
      <c r="B232" s="11" t="s">
        <v>245</v>
      </c>
      <c r="C232" s="4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>
        <f t="shared" si="3"/>
        <v>0</v>
      </c>
    </row>
    <row r="233" spans="1:9" ht="24.75" hidden="1" x14ac:dyDescent="0.25">
      <c r="A233" s="7" t="s">
        <v>246</v>
      </c>
      <c r="B233" s="11" t="s">
        <v>247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>
        <f t="shared" si="3"/>
        <v>0</v>
      </c>
    </row>
    <row r="234" spans="1:9" hidden="1" x14ac:dyDescent="0.25">
      <c r="A234" s="7" t="s">
        <v>248</v>
      </c>
      <c r="B234" s="11" t="s">
        <v>249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>
        <f t="shared" si="3"/>
        <v>0</v>
      </c>
    </row>
    <row r="235" spans="1:9" hidden="1" x14ac:dyDescent="0.25">
      <c r="A235" s="7" t="s">
        <v>122</v>
      </c>
      <c r="B235" s="11" t="s">
        <v>250</v>
      </c>
      <c r="C235" s="4">
        <v>0</v>
      </c>
      <c r="D235" s="4">
        <v>0</v>
      </c>
      <c r="E235" s="4">
        <v>0</v>
      </c>
      <c r="F235" s="4">
        <v>0</v>
      </c>
      <c r="G235" s="4">
        <v>0</v>
      </c>
      <c r="H235" s="4">
        <v>0</v>
      </c>
      <c r="I235">
        <f t="shared" si="3"/>
        <v>0</v>
      </c>
    </row>
    <row r="236" spans="1:9" ht="27.75" customHeight="1" x14ac:dyDescent="0.25">
      <c r="A236" s="7" t="s">
        <v>251</v>
      </c>
      <c r="B236" s="11" t="s">
        <v>252</v>
      </c>
      <c r="C236" s="13">
        <v>9629600</v>
      </c>
      <c r="D236" s="13">
        <v>5954979</v>
      </c>
      <c r="E236" s="13">
        <v>13962600</v>
      </c>
      <c r="F236" s="13">
        <v>13962600</v>
      </c>
      <c r="G236" s="13">
        <v>5954979</v>
      </c>
      <c r="H236" s="13">
        <v>13478</v>
      </c>
      <c r="I236" s="14">
        <f t="shared" si="3"/>
        <v>49478236</v>
      </c>
    </row>
    <row r="237" spans="1:9" ht="24.75" hidden="1" x14ac:dyDescent="0.25">
      <c r="A237" s="7" t="s">
        <v>126</v>
      </c>
      <c r="B237" s="11" t="s">
        <v>253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>
        <f t="shared" si="3"/>
        <v>0</v>
      </c>
    </row>
    <row r="238" spans="1:9" ht="24.75" hidden="1" x14ac:dyDescent="0.25">
      <c r="A238" s="7" t="s">
        <v>12</v>
      </c>
      <c r="B238" s="11" t="s">
        <v>254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>
        <f t="shared" si="3"/>
        <v>0</v>
      </c>
    </row>
    <row r="239" spans="1:9" ht="24.75" hidden="1" x14ac:dyDescent="0.25">
      <c r="A239" s="7" t="s">
        <v>129</v>
      </c>
      <c r="B239" s="11" t="s">
        <v>255</v>
      </c>
      <c r="C239" s="4">
        <v>0</v>
      </c>
      <c r="D239" s="4">
        <v>0</v>
      </c>
      <c r="E239" s="4">
        <v>0</v>
      </c>
      <c r="F239" s="4">
        <v>0</v>
      </c>
      <c r="G239" s="4">
        <v>0</v>
      </c>
      <c r="H239" s="4">
        <v>0</v>
      </c>
      <c r="I239">
        <f t="shared" si="3"/>
        <v>0</v>
      </c>
    </row>
    <row r="240" spans="1:9" hidden="1" x14ac:dyDescent="0.25">
      <c r="A240" s="7" t="s">
        <v>14</v>
      </c>
      <c r="B240" s="11" t="s">
        <v>256</v>
      </c>
      <c r="C240" s="4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>
        <f t="shared" si="3"/>
        <v>0</v>
      </c>
    </row>
    <row r="241" spans="1:9" ht="24.75" hidden="1" x14ac:dyDescent="0.25">
      <c r="A241" s="7" t="s">
        <v>15</v>
      </c>
      <c r="B241" s="11" t="s">
        <v>257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>
        <f t="shared" si="3"/>
        <v>0</v>
      </c>
    </row>
    <row r="242" spans="1:9" ht="24.75" hidden="1" x14ac:dyDescent="0.25">
      <c r="A242" s="7" t="s">
        <v>16</v>
      </c>
      <c r="B242" s="11" t="s">
        <v>258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>
        <f t="shared" si="3"/>
        <v>0</v>
      </c>
    </row>
    <row r="243" spans="1:9" hidden="1" x14ac:dyDescent="0.25">
      <c r="A243" s="7" t="s">
        <v>17</v>
      </c>
      <c r="B243" s="11" t="s">
        <v>259</v>
      </c>
      <c r="C243" s="4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>
        <f t="shared" si="3"/>
        <v>0</v>
      </c>
    </row>
    <row r="244" spans="1:9" ht="36.75" hidden="1" x14ac:dyDescent="0.25">
      <c r="A244" s="7" t="s">
        <v>260</v>
      </c>
      <c r="B244" s="11" t="s">
        <v>261</v>
      </c>
      <c r="C244" s="4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>
        <f t="shared" si="3"/>
        <v>0</v>
      </c>
    </row>
    <row r="245" spans="1:9" hidden="1" x14ac:dyDescent="0.25">
      <c r="A245" s="7" t="s">
        <v>137</v>
      </c>
      <c r="B245" s="11" t="s">
        <v>262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>
        <f t="shared" si="3"/>
        <v>0</v>
      </c>
    </row>
    <row r="246" spans="1:9" hidden="1" x14ac:dyDescent="0.25">
      <c r="A246" s="7" t="s">
        <v>20</v>
      </c>
      <c r="B246" s="11" t="s">
        <v>263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>
        <f t="shared" si="3"/>
        <v>0</v>
      </c>
    </row>
    <row r="247" spans="1:9" ht="36.75" hidden="1" x14ac:dyDescent="0.25">
      <c r="A247" s="7" t="s">
        <v>140</v>
      </c>
      <c r="B247" s="11" t="s">
        <v>264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>
        <f t="shared" si="3"/>
        <v>0</v>
      </c>
    </row>
    <row r="248" spans="1:9" hidden="1" x14ac:dyDescent="0.25">
      <c r="A248" s="7" t="s">
        <v>22</v>
      </c>
      <c r="B248" s="11" t="s">
        <v>265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>
        <f t="shared" si="3"/>
        <v>0</v>
      </c>
    </row>
    <row r="249" spans="1:9" hidden="1" x14ac:dyDescent="0.25">
      <c r="A249" s="7" t="s">
        <v>23</v>
      </c>
      <c r="B249" s="11" t="s">
        <v>266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>
        <f t="shared" si="3"/>
        <v>0</v>
      </c>
    </row>
    <row r="250" spans="1:9" ht="36.75" hidden="1" x14ac:dyDescent="0.25">
      <c r="A250" s="7" t="s">
        <v>24</v>
      </c>
      <c r="B250" s="11" t="s">
        <v>267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>
        <f t="shared" si="3"/>
        <v>0</v>
      </c>
    </row>
    <row r="251" spans="1:9" ht="24.75" hidden="1" x14ac:dyDescent="0.25">
      <c r="A251" s="7" t="s">
        <v>25</v>
      </c>
      <c r="B251" s="11" t="s">
        <v>268</v>
      </c>
      <c r="C251" s="4">
        <v>0</v>
      </c>
      <c r="D251" s="4">
        <v>0</v>
      </c>
      <c r="E251" s="4">
        <v>0</v>
      </c>
      <c r="F251" s="4">
        <v>0</v>
      </c>
      <c r="G251" s="4">
        <v>0</v>
      </c>
      <c r="H251" s="4">
        <v>0</v>
      </c>
      <c r="I251">
        <f t="shared" si="3"/>
        <v>0</v>
      </c>
    </row>
    <row r="252" spans="1:9" ht="27.75" customHeight="1" x14ac:dyDescent="0.25">
      <c r="A252" s="7" t="s">
        <v>146</v>
      </c>
      <c r="B252" s="11" t="s">
        <v>269</v>
      </c>
      <c r="C252" s="13">
        <v>9629600</v>
      </c>
      <c r="D252" s="13">
        <v>5954979</v>
      </c>
      <c r="E252" s="13">
        <v>13962600</v>
      </c>
      <c r="F252" s="13">
        <v>13962600</v>
      </c>
      <c r="G252" s="13">
        <v>5954979</v>
      </c>
      <c r="H252" s="13">
        <v>13478</v>
      </c>
      <c r="I252" s="14">
        <f t="shared" si="3"/>
        <v>49478236</v>
      </c>
    </row>
    <row r="253" spans="1:9" ht="36.75" hidden="1" x14ac:dyDescent="0.25">
      <c r="A253" s="7" t="s">
        <v>270</v>
      </c>
      <c r="B253" s="11" t="s">
        <v>271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>
        <f t="shared" si="3"/>
        <v>0</v>
      </c>
    </row>
    <row r="254" spans="1:9" ht="24.75" hidden="1" x14ac:dyDescent="0.25">
      <c r="A254" s="7" t="s">
        <v>28</v>
      </c>
      <c r="B254" s="11" t="s">
        <v>272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>
        <f t="shared" si="3"/>
        <v>0</v>
      </c>
    </row>
    <row r="255" spans="1:9" hidden="1" x14ac:dyDescent="0.25">
      <c r="A255" s="7" t="s">
        <v>29</v>
      </c>
      <c r="B255" s="11" t="s">
        <v>273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>
        <f t="shared" si="3"/>
        <v>0</v>
      </c>
    </row>
    <row r="256" spans="1:9" hidden="1" x14ac:dyDescent="0.25">
      <c r="A256" s="7" t="s">
        <v>30</v>
      </c>
      <c r="B256" s="11" t="s">
        <v>274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>
        <f t="shared" si="3"/>
        <v>0</v>
      </c>
    </row>
    <row r="257" spans="1:9" ht="36.75" hidden="1" x14ac:dyDescent="0.25">
      <c r="A257" s="7" t="s">
        <v>275</v>
      </c>
      <c r="B257" s="11" t="s">
        <v>276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>
        <f t="shared" si="3"/>
        <v>0</v>
      </c>
    </row>
    <row r="258" spans="1:9" hidden="1" x14ac:dyDescent="0.25">
      <c r="A258" s="7" t="s">
        <v>32</v>
      </c>
      <c r="B258" s="11" t="s">
        <v>277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>
        <f t="shared" si="3"/>
        <v>0</v>
      </c>
    </row>
    <row r="259" spans="1:9" hidden="1" x14ac:dyDescent="0.25">
      <c r="A259" s="7" t="s">
        <v>33</v>
      </c>
      <c r="B259" s="11" t="s">
        <v>278</v>
      </c>
      <c r="C259" s="4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>
        <f t="shared" si="3"/>
        <v>0</v>
      </c>
    </row>
    <row r="260" spans="1:9" hidden="1" x14ac:dyDescent="0.25">
      <c r="A260" s="7" t="s">
        <v>34</v>
      </c>
      <c r="B260" s="11" t="s">
        <v>279</v>
      </c>
      <c r="C260" s="4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>
        <f t="shared" si="3"/>
        <v>0</v>
      </c>
    </row>
    <row r="261" spans="1:9" hidden="1" x14ac:dyDescent="0.25">
      <c r="A261" s="7" t="s">
        <v>35</v>
      </c>
      <c r="B261" s="11" t="s">
        <v>280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>
        <f t="shared" si="3"/>
        <v>0</v>
      </c>
    </row>
    <row r="262" spans="1:9" ht="24.75" hidden="1" x14ac:dyDescent="0.25">
      <c r="A262" s="7" t="s">
        <v>36</v>
      </c>
      <c r="B262" s="11" t="s">
        <v>281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>
        <f t="shared" si="3"/>
        <v>0</v>
      </c>
    </row>
    <row r="263" spans="1:9" hidden="1" x14ac:dyDescent="0.25">
      <c r="A263" s="7" t="s">
        <v>37</v>
      </c>
      <c r="B263" s="11" t="s">
        <v>282</v>
      </c>
      <c r="C263" s="4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>
        <f t="shared" si="3"/>
        <v>0</v>
      </c>
    </row>
    <row r="264" spans="1:9" ht="24.75" hidden="1" x14ac:dyDescent="0.25">
      <c r="A264" s="7" t="s">
        <v>38</v>
      </c>
      <c r="B264" s="11" t="s">
        <v>283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>
        <f t="shared" si="3"/>
        <v>0</v>
      </c>
    </row>
    <row r="265" spans="1:9" hidden="1" x14ac:dyDescent="0.25">
      <c r="A265" s="7" t="s">
        <v>39</v>
      </c>
      <c r="B265" s="11" t="s">
        <v>284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>
        <f t="shared" si="3"/>
        <v>0</v>
      </c>
    </row>
    <row r="266" spans="1:9" hidden="1" x14ac:dyDescent="0.25">
      <c r="A266" s="7" t="s">
        <v>40</v>
      </c>
      <c r="B266" s="11" t="s">
        <v>285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>
        <f t="shared" ref="I266:I329" si="4">SUM(C266:H266)</f>
        <v>0</v>
      </c>
    </row>
    <row r="267" spans="1:9" ht="24.75" hidden="1" x14ac:dyDescent="0.25">
      <c r="A267" s="7" t="s">
        <v>41</v>
      </c>
      <c r="B267" s="11" t="s">
        <v>286</v>
      </c>
      <c r="C267" s="4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>
        <f t="shared" si="4"/>
        <v>0</v>
      </c>
    </row>
    <row r="268" spans="1:9" ht="15.75" customHeight="1" x14ac:dyDescent="0.25">
      <c r="A268" s="7" t="s">
        <v>287</v>
      </c>
      <c r="B268" s="11" t="s">
        <v>288</v>
      </c>
      <c r="C268" s="13">
        <v>5955600</v>
      </c>
      <c r="D268" s="13">
        <v>5954979</v>
      </c>
      <c r="E268" s="13">
        <v>10288600</v>
      </c>
      <c r="F268" s="13">
        <v>10288600</v>
      </c>
      <c r="G268" s="13">
        <v>5954979</v>
      </c>
      <c r="H268" s="13">
        <v>13478</v>
      </c>
      <c r="I268" s="14">
        <f t="shared" si="4"/>
        <v>38456236</v>
      </c>
    </row>
    <row r="269" spans="1:9" ht="25.5" customHeight="1" x14ac:dyDescent="0.25">
      <c r="A269" s="7" t="s">
        <v>43</v>
      </c>
      <c r="B269" s="11" t="s">
        <v>289</v>
      </c>
      <c r="C269" s="13">
        <v>5955600</v>
      </c>
      <c r="D269" s="13">
        <v>5954979</v>
      </c>
      <c r="E269" s="13">
        <v>10288600</v>
      </c>
      <c r="F269" s="13">
        <v>10288600</v>
      </c>
      <c r="G269" s="13">
        <v>5954979</v>
      </c>
      <c r="H269" s="13">
        <v>13478</v>
      </c>
      <c r="I269" s="14">
        <f t="shared" si="4"/>
        <v>38456236</v>
      </c>
    </row>
    <row r="270" spans="1:9" x14ac:dyDescent="0.25">
      <c r="A270" s="7" t="s">
        <v>44</v>
      </c>
      <c r="B270" s="11" t="s">
        <v>290</v>
      </c>
      <c r="C270" s="13">
        <v>5955600</v>
      </c>
      <c r="D270" s="13">
        <v>5954979</v>
      </c>
      <c r="E270" s="13">
        <v>10288600</v>
      </c>
      <c r="F270" s="13">
        <v>10288600</v>
      </c>
      <c r="G270" s="13">
        <v>5954979</v>
      </c>
      <c r="H270" s="13">
        <v>13478</v>
      </c>
      <c r="I270" s="14">
        <f t="shared" si="4"/>
        <v>38456236</v>
      </c>
    </row>
    <row r="271" spans="1:9" hidden="1" x14ac:dyDescent="0.25">
      <c r="A271" s="7" t="s">
        <v>45</v>
      </c>
      <c r="B271" s="11" t="s">
        <v>291</v>
      </c>
      <c r="C271" s="4">
        <v>0</v>
      </c>
      <c r="D271" s="4">
        <v>0</v>
      </c>
      <c r="E271" s="4">
        <v>0</v>
      </c>
      <c r="F271" s="4">
        <v>0</v>
      </c>
      <c r="G271" s="4">
        <v>0</v>
      </c>
      <c r="H271" s="4">
        <v>0</v>
      </c>
      <c r="I271">
        <f t="shared" si="4"/>
        <v>0</v>
      </c>
    </row>
    <row r="272" spans="1:9" hidden="1" x14ac:dyDescent="0.25">
      <c r="A272" s="7" t="s">
        <v>46</v>
      </c>
      <c r="B272" s="11" t="s">
        <v>292</v>
      </c>
      <c r="C272" s="4">
        <v>0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>
        <f t="shared" si="4"/>
        <v>0</v>
      </c>
    </row>
    <row r="273" spans="1:9" ht="24.75" hidden="1" x14ac:dyDescent="0.25">
      <c r="A273" s="7" t="s">
        <v>47</v>
      </c>
      <c r="B273" s="11" t="s">
        <v>293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>
        <f t="shared" si="4"/>
        <v>0</v>
      </c>
    </row>
    <row r="274" spans="1:9" hidden="1" x14ac:dyDescent="0.25">
      <c r="A274" s="7" t="s">
        <v>48</v>
      </c>
      <c r="B274" s="11" t="s">
        <v>294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>
        <f t="shared" si="4"/>
        <v>0</v>
      </c>
    </row>
    <row r="275" spans="1:9" ht="24.75" x14ac:dyDescent="0.25">
      <c r="A275" s="7" t="s">
        <v>49</v>
      </c>
      <c r="B275" s="11" t="s">
        <v>295</v>
      </c>
      <c r="C275" s="13">
        <v>3674000</v>
      </c>
      <c r="D275" s="13">
        <v>0</v>
      </c>
      <c r="E275" s="13">
        <v>3674000</v>
      </c>
      <c r="F275" s="13">
        <v>3674000</v>
      </c>
      <c r="G275" s="13">
        <v>0</v>
      </c>
      <c r="H275" s="13">
        <v>0</v>
      </c>
      <c r="I275" s="14">
        <f t="shared" si="4"/>
        <v>11022000</v>
      </c>
    </row>
    <row r="276" spans="1:9" ht="48.75" hidden="1" x14ac:dyDescent="0.25">
      <c r="A276" s="7" t="s">
        <v>50</v>
      </c>
      <c r="B276" s="11" t="s">
        <v>296</v>
      </c>
      <c r="C276" s="4">
        <v>0</v>
      </c>
      <c r="D276" s="4">
        <v>0</v>
      </c>
      <c r="E276" s="4">
        <v>0</v>
      </c>
      <c r="F276" s="4">
        <v>0</v>
      </c>
      <c r="G276" s="4">
        <v>0</v>
      </c>
      <c r="H276" s="4">
        <v>0</v>
      </c>
      <c r="I276">
        <f t="shared" si="4"/>
        <v>0</v>
      </c>
    </row>
    <row r="277" spans="1:9" ht="24.75" hidden="1" x14ac:dyDescent="0.25">
      <c r="A277" s="7" t="s">
        <v>51</v>
      </c>
      <c r="B277" s="11" t="s">
        <v>297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>
        <f t="shared" si="4"/>
        <v>0</v>
      </c>
    </row>
    <row r="278" spans="1:9" hidden="1" x14ac:dyDescent="0.25">
      <c r="A278" s="7" t="s">
        <v>52</v>
      </c>
      <c r="B278" s="11" t="s">
        <v>298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>
        <f t="shared" si="4"/>
        <v>0</v>
      </c>
    </row>
    <row r="279" spans="1:9" ht="24.75" hidden="1" x14ac:dyDescent="0.25">
      <c r="A279" s="7" t="s">
        <v>53</v>
      </c>
      <c r="B279" s="11" t="s">
        <v>299</v>
      </c>
      <c r="C279" s="4">
        <v>0</v>
      </c>
      <c r="D279" s="4">
        <v>0</v>
      </c>
      <c r="E279" s="4">
        <v>0</v>
      </c>
      <c r="F279" s="4">
        <v>0</v>
      </c>
      <c r="G279" s="4">
        <v>0</v>
      </c>
      <c r="H279" s="4">
        <v>0</v>
      </c>
      <c r="I279">
        <f t="shared" si="4"/>
        <v>0</v>
      </c>
    </row>
    <row r="280" spans="1:9" hidden="1" x14ac:dyDescent="0.25">
      <c r="A280" s="7" t="s">
        <v>54</v>
      </c>
      <c r="B280" s="11" t="s">
        <v>300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</v>
      </c>
      <c r="I280">
        <f t="shared" si="4"/>
        <v>0</v>
      </c>
    </row>
    <row r="281" spans="1:9" hidden="1" x14ac:dyDescent="0.25">
      <c r="A281" s="7" t="s">
        <v>55</v>
      </c>
      <c r="B281" s="11" t="s">
        <v>301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>
        <f t="shared" si="4"/>
        <v>0</v>
      </c>
    </row>
    <row r="282" spans="1:9" hidden="1" x14ac:dyDescent="0.25">
      <c r="A282" s="7" t="s">
        <v>56</v>
      </c>
      <c r="B282" s="11" t="s">
        <v>302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>
        <f t="shared" si="4"/>
        <v>0</v>
      </c>
    </row>
    <row r="283" spans="1:9" ht="24.75" hidden="1" x14ac:dyDescent="0.25">
      <c r="A283" s="7" t="s">
        <v>57</v>
      </c>
      <c r="B283" s="11" t="s">
        <v>303</v>
      </c>
      <c r="C283" s="4">
        <v>0</v>
      </c>
      <c r="D283" s="4">
        <v>0</v>
      </c>
      <c r="E283" s="4">
        <v>0</v>
      </c>
      <c r="F283" s="4">
        <v>0</v>
      </c>
      <c r="G283" s="4">
        <v>0</v>
      </c>
      <c r="H283" s="4">
        <v>0</v>
      </c>
      <c r="I283">
        <f t="shared" si="4"/>
        <v>0</v>
      </c>
    </row>
    <row r="284" spans="1:9" ht="24.75" hidden="1" x14ac:dyDescent="0.25">
      <c r="A284" s="7" t="s">
        <v>58</v>
      </c>
      <c r="B284" s="11" t="s">
        <v>304</v>
      </c>
      <c r="C284" s="4">
        <v>0</v>
      </c>
      <c r="D284" s="4">
        <v>0</v>
      </c>
      <c r="E284" s="4">
        <v>0</v>
      </c>
      <c r="F284" s="4">
        <v>0</v>
      </c>
      <c r="G284" s="4">
        <v>0</v>
      </c>
      <c r="H284" s="4">
        <v>0</v>
      </c>
      <c r="I284">
        <f t="shared" si="4"/>
        <v>0</v>
      </c>
    </row>
    <row r="285" spans="1:9" hidden="1" x14ac:dyDescent="0.25">
      <c r="A285" s="7" t="s">
        <v>59</v>
      </c>
      <c r="B285" s="11" t="s">
        <v>305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>
        <f t="shared" si="4"/>
        <v>0</v>
      </c>
    </row>
    <row r="286" spans="1:9" ht="36.75" hidden="1" x14ac:dyDescent="0.25">
      <c r="A286" s="7" t="s">
        <v>60</v>
      </c>
      <c r="B286" s="11" t="s">
        <v>306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>
        <f t="shared" si="4"/>
        <v>0</v>
      </c>
    </row>
    <row r="287" spans="1:9" hidden="1" x14ac:dyDescent="0.25">
      <c r="A287" s="7" t="s">
        <v>61</v>
      </c>
      <c r="B287" s="11" t="s">
        <v>307</v>
      </c>
      <c r="C287" s="4">
        <v>0</v>
      </c>
      <c r="D287" s="4">
        <v>0</v>
      </c>
      <c r="E287" s="4">
        <v>0</v>
      </c>
      <c r="F287" s="4">
        <v>0</v>
      </c>
      <c r="G287" s="4">
        <v>0</v>
      </c>
      <c r="H287" s="4">
        <v>0</v>
      </c>
      <c r="I287">
        <f t="shared" si="4"/>
        <v>0</v>
      </c>
    </row>
    <row r="288" spans="1:9" hidden="1" x14ac:dyDescent="0.25">
      <c r="A288" s="7" t="s">
        <v>62</v>
      </c>
      <c r="B288" s="11" t="s">
        <v>308</v>
      </c>
      <c r="C288" s="4">
        <v>0</v>
      </c>
      <c r="D288" s="4">
        <v>0</v>
      </c>
      <c r="E288" s="4">
        <v>0</v>
      </c>
      <c r="F288" s="4">
        <v>0</v>
      </c>
      <c r="G288" s="4">
        <v>0</v>
      </c>
      <c r="H288" s="4">
        <v>0</v>
      </c>
      <c r="I288">
        <f t="shared" si="4"/>
        <v>0</v>
      </c>
    </row>
    <row r="289" spans="1:9" ht="36.75" hidden="1" x14ac:dyDescent="0.25">
      <c r="A289" s="7" t="s">
        <v>63</v>
      </c>
      <c r="B289" s="11" t="s">
        <v>309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>
        <f t="shared" si="4"/>
        <v>0</v>
      </c>
    </row>
    <row r="290" spans="1:9" ht="17.25" customHeight="1" x14ac:dyDescent="0.25">
      <c r="A290" s="7" t="s">
        <v>310</v>
      </c>
      <c r="B290" s="11" t="s">
        <v>311</v>
      </c>
      <c r="C290" s="13">
        <v>3674000</v>
      </c>
      <c r="D290" s="13">
        <v>0</v>
      </c>
      <c r="E290" s="13">
        <v>3674000</v>
      </c>
      <c r="F290" s="13">
        <v>3674000</v>
      </c>
      <c r="G290" s="13">
        <v>0</v>
      </c>
      <c r="H290" s="13">
        <v>0</v>
      </c>
      <c r="I290" s="14">
        <f t="shared" si="4"/>
        <v>11022000</v>
      </c>
    </row>
    <row r="291" spans="1:9" ht="36.75" hidden="1" x14ac:dyDescent="0.25">
      <c r="A291" s="7" t="s">
        <v>65</v>
      </c>
      <c r="B291" s="11" t="s">
        <v>312</v>
      </c>
      <c r="C291" s="4">
        <v>0</v>
      </c>
      <c r="D291" s="4">
        <v>0</v>
      </c>
      <c r="E291" s="4">
        <v>0</v>
      </c>
      <c r="F291" s="4">
        <v>0</v>
      </c>
      <c r="G291" s="4">
        <v>0</v>
      </c>
      <c r="H291" s="4">
        <v>0</v>
      </c>
      <c r="I291">
        <f t="shared" si="4"/>
        <v>0</v>
      </c>
    </row>
    <row r="292" spans="1:9" ht="24.75" hidden="1" x14ac:dyDescent="0.25">
      <c r="A292" s="7" t="s">
        <v>66</v>
      </c>
      <c r="B292" s="11" t="s">
        <v>313</v>
      </c>
      <c r="C292" s="4">
        <v>0</v>
      </c>
      <c r="D292" s="4">
        <v>0</v>
      </c>
      <c r="E292" s="4">
        <v>0</v>
      </c>
      <c r="F292" s="4">
        <v>0</v>
      </c>
      <c r="G292" s="4">
        <v>0</v>
      </c>
      <c r="H292" s="4">
        <v>0</v>
      </c>
      <c r="I292">
        <f t="shared" si="4"/>
        <v>0</v>
      </c>
    </row>
    <row r="293" spans="1:9" ht="24.75" hidden="1" x14ac:dyDescent="0.25">
      <c r="A293" s="7" t="s">
        <v>67</v>
      </c>
      <c r="B293" s="11" t="s">
        <v>314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>
        <f t="shared" si="4"/>
        <v>0</v>
      </c>
    </row>
    <row r="294" spans="1:9" hidden="1" x14ac:dyDescent="0.25">
      <c r="A294" s="7" t="s">
        <v>68</v>
      </c>
      <c r="B294" s="11" t="s">
        <v>315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>
        <f t="shared" si="4"/>
        <v>0</v>
      </c>
    </row>
    <row r="295" spans="1:9" ht="24.75" hidden="1" x14ac:dyDescent="0.25">
      <c r="A295" s="7" t="s">
        <v>69</v>
      </c>
      <c r="B295" s="11" t="s">
        <v>316</v>
      </c>
      <c r="C295" s="4">
        <v>0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>
        <f t="shared" si="4"/>
        <v>0</v>
      </c>
    </row>
    <row r="296" spans="1:9" ht="24.75" hidden="1" x14ac:dyDescent="0.25">
      <c r="A296" s="7" t="s">
        <v>70</v>
      </c>
      <c r="B296" s="11" t="s">
        <v>317</v>
      </c>
      <c r="C296" s="4">
        <v>0</v>
      </c>
      <c r="D296" s="4">
        <v>0</v>
      </c>
      <c r="E296" s="4">
        <v>0</v>
      </c>
      <c r="F296" s="4">
        <v>0</v>
      </c>
      <c r="G296" s="4">
        <v>0</v>
      </c>
      <c r="H296" s="4">
        <v>0</v>
      </c>
      <c r="I296">
        <f t="shared" si="4"/>
        <v>0</v>
      </c>
    </row>
    <row r="297" spans="1:9" hidden="1" x14ac:dyDescent="0.25">
      <c r="A297" s="7" t="s">
        <v>71</v>
      </c>
      <c r="B297" s="11" t="s">
        <v>318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>
        <f t="shared" si="4"/>
        <v>0</v>
      </c>
    </row>
    <row r="298" spans="1:9" ht="24.75" hidden="1" x14ac:dyDescent="0.25">
      <c r="A298" s="7" t="s">
        <v>72</v>
      </c>
      <c r="B298" s="11" t="s">
        <v>319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>
        <f t="shared" si="4"/>
        <v>0</v>
      </c>
    </row>
    <row r="299" spans="1:9" ht="36.75" hidden="1" x14ac:dyDescent="0.25">
      <c r="A299" s="7" t="s">
        <v>73</v>
      </c>
      <c r="B299" s="11" t="s">
        <v>320</v>
      </c>
      <c r="C299" s="4">
        <v>0</v>
      </c>
      <c r="D299" s="4">
        <v>0</v>
      </c>
      <c r="E299" s="4">
        <v>0</v>
      </c>
      <c r="F299" s="4">
        <v>0</v>
      </c>
      <c r="G299" s="4">
        <v>0</v>
      </c>
      <c r="H299" s="4">
        <v>0</v>
      </c>
      <c r="I299">
        <f t="shared" si="4"/>
        <v>0</v>
      </c>
    </row>
    <row r="300" spans="1:9" ht="24.75" hidden="1" x14ac:dyDescent="0.25">
      <c r="A300" s="7" t="s">
        <v>74</v>
      </c>
      <c r="B300" s="11" t="s">
        <v>321</v>
      </c>
      <c r="C300" s="4">
        <v>0</v>
      </c>
      <c r="D300" s="4">
        <v>0</v>
      </c>
      <c r="E300" s="4">
        <v>0</v>
      </c>
      <c r="F300" s="4">
        <v>0</v>
      </c>
      <c r="G300" s="4">
        <v>0</v>
      </c>
      <c r="H300" s="4">
        <v>0</v>
      </c>
      <c r="I300">
        <f t="shared" si="4"/>
        <v>0</v>
      </c>
    </row>
    <row r="301" spans="1:9" ht="48.75" hidden="1" x14ac:dyDescent="0.25">
      <c r="A301" s="7" t="s">
        <v>75</v>
      </c>
      <c r="B301" s="11" t="s">
        <v>322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>
        <f t="shared" si="4"/>
        <v>0</v>
      </c>
    </row>
    <row r="302" spans="1:9" ht="48.75" hidden="1" x14ac:dyDescent="0.25">
      <c r="A302" s="7" t="s">
        <v>323</v>
      </c>
      <c r="B302" s="11" t="s">
        <v>324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>
        <f t="shared" si="4"/>
        <v>0</v>
      </c>
    </row>
    <row r="303" spans="1:9" ht="24.75" hidden="1" x14ac:dyDescent="0.25">
      <c r="A303" s="7" t="s">
        <v>77</v>
      </c>
      <c r="B303" s="11" t="s">
        <v>325</v>
      </c>
      <c r="C303" s="4">
        <v>0</v>
      </c>
      <c r="D303" s="4">
        <v>0</v>
      </c>
      <c r="E303" s="4">
        <v>0</v>
      </c>
      <c r="F303" s="4">
        <v>0</v>
      </c>
      <c r="G303" s="4">
        <v>0</v>
      </c>
      <c r="H303" s="4">
        <v>0</v>
      </c>
      <c r="I303">
        <f t="shared" si="4"/>
        <v>0</v>
      </c>
    </row>
    <row r="304" spans="1:9" hidden="1" x14ac:dyDescent="0.25">
      <c r="A304" s="7" t="s">
        <v>78</v>
      </c>
      <c r="B304" s="11" t="s">
        <v>326</v>
      </c>
      <c r="C304" s="4">
        <v>0</v>
      </c>
      <c r="D304" s="4">
        <v>0</v>
      </c>
      <c r="E304" s="4">
        <v>0</v>
      </c>
      <c r="F304" s="4">
        <v>0</v>
      </c>
      <c r="G304" s="4">
        <v>0</v>
      </c>
      <c r="H304" s="4">
        <v>0</v>
      </c>
      <c r="I304">
        <f t="shared" si="4"/>
        <v>0</v>
      </c>
    </row>
    <row r="305" spans="1:9" ht="24.75" hidden="1" x14ac:dyDescent="0.25">
      <c r="A305" s="7" t="s">
        <v>79</v>
      </c>
      <c r="B305" s="11" t="s">
        <v>327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>
        <f t="shared" si="4"/>
        <v>0</v>
      </c>
    </row>
    <row r="306" spans="1:9" ht="36.75" hidden="1" x14ac:dyDescent="0.25">
      <c r="A306" s="7" t="s">
        <v>80</v>
      </c>
      <c r="B306" s="11" t="s">
        <v>328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>
        <f t="shared" si="4"/>
        <v>0</v>
      </c>
    </row>
    <row r="307" spans="1:9" hidden="1" x14ac:dyDescent="0.25">
      <c r="A307" s="7" t="s">
        <v>81</v>
      </c>
      <c r="B307" s="11" t="s">
        <v>329</v>
      </c>
      <c r="C307" s="4">
        <v>0</v>
      </c>
      <c r="D307" s="4">
        <v>0</v>
      </c>
      <c r="E307" s="4">
        <v>0</v>
      </c>
      <c r="F307" s="4">
        <v>0</v>
      </c>
      <c r="G307" s="4">
        <v>0</v>
      </c>
      <c r="H307" s="4">
        <v>0</v>
      </c>
      <c r="I307">
        <f t="shared" si="4"/>
        <v>0</v>
      </c>
    </row>
    <row r="308" spans="1:9" hidden="1" x14ac:dyDescent="0.25">
      <c r="A308" s="7" t="s">
        <v>82</v>
      </c>
      <c r="B308" s="11" t="s">
        <v>330</v>
      </c>
      <c r="C308" s="4">
        <v>0</v>
      </c>
      <c r="D308" s="4">
        <v>0</v>
      </c>
      <c r="E308" s="4">
        <v>0</v>
      </c>
      <c r="F308" s="4">
        <v>0</v>
      </c>
      <c r="G308" s="4">
        <v>0</v>
      </c>
      <c r="H308" s="4">
        <v>0</v>
      </c>
      <c r="I308">
        <f t="shared" si="4"/>
        <v>0</v>
      </c>
    </row>
    <row r="309" spans="1:9" hidden="1" x14ac:dyDescent="0.25">
      <c r="A309" s="7" t="s">
        <v>83</v>
      </c>
      <c r="B309" s="11" t="s">
        <v>331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>
        <f t="shared" si="4"/>
        <v>0</v>
      </c>
    </row>
    <row r="310" spans="1:9" ht="24.75" hidden="1" x14ac:dyDescent="0.25">
      <c r="A310" s="7" t="s">
        <v>84</v>
      </c>
      <c r="B310" s="11" t="s">
        <v>332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>
        <f t="shared" si="4"/>
        <v>0</v>
      </c>
    </row>
    <row r="311" spans="1:9" ht="36.75" hidden="1" x14ac:dyDescent="0.25">
      <c r="A311" s="7" t="s">
        <v>85</v>
      </c>
      <c r="B311" s="11" t="s">
        <v>333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0</v>
      </c>
      <c r="I311">
        <f t="shared" si="4"/>
        <v>0</v>
      </c>
    </row>
    <row r="312" spans="1:9" ht="36.75" hidden="1" x14ac:dyDescent="0.25">
      <c r="A312" s="7" t="s">
        <v>86</v>
      </c>
      <c r="B312" s="11" t="s">
        <v>334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0</v>
      </c>
      <c r="I312">
        <f t="shared" si="4"/>
        <v>0</v>
      </c>
    </row>
    <row r="313" spans="1:9" hidden="1" x14ac:dyDescent="0.25">
      <c r="A313" s="7" t="s">
        <v>87</v>
      </c>
      <c r="B313" s="11" t="s">
        <v>335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>
        <f t="shared" si="4"/>
        <v>0</v>
      </c>
    </row>
    <row r="314" spans="1:9" ht="24.75" hidden="1" x14ac:dyDescent="0.25">
      <c r="A314" s="7" t="s">
        <v>88</v>
      </c>
      <c r="B314" s="11" t="s">
        <v>336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>
        <f t="shared" si="4"/>
        <v>0</v>
      </c>
    </row>
    <row r="315" spans="1:9" hidden="1" x14ac:dyDescent="0.25">
      <c r="A315" s="7" t="s">
        <v>89</v>
      </c>
      <c r="B315" s="11" t="s">
        <v>337</v>
      </c>
      <c r="C315" s="4">
        <v>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>
        <f t="shared" si="4"/>
        <v>0</v>
      </c>
    </row>
    <row r="316" spans="1:9" ht="24.75" hidden="1" x14ac:dyDescent="0.25">
      <c r="A316" s="7" t="s">
        <v>90</v>
      </c>
      <c r="B316" s="11" t="s">
        <v>338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0</v>
      </c>
      <c r="I316">
        <f t="shared" si="4"/>
        <v>0</v>
      </c>
    </row>
    <row r="317" spans="1:9" ht="24.75" hidden="1" x14ac:dyDescent="0.25">
      <c r="A317" s="7" t="s">
        <v>91</v>
      </c>
      <c r="B317" s="11" t="s">
        <v>339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>
        <f t="shared" si="4"/>
        <v>0</v>
      </c>
    </row>
    <row r="318" spans="1:9" ht="24.75" hidden="1" x14ac:dyDescent="0.25">
      <c r="A318" s="7" t="s">
        <v>92</v>
      </c>
      <c r="B318" s="11" t="s">
        <v>340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>
        <f t="shared" si="4"/>
        <v>0</v>
      </c>
    </row>
    <row r="319" spans="1:9" ht="36.75" hidden="1" x14ac:dyDescent="0.25">
      <c r="A319" s="7" t="s">
        <v>93</v>
      </c>
      <c r="B319" s="11" t="s">
        <v>341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0</v>
      </c>
      <c r="I319">
        <f t="shared" si="4"/>
        <v>0</v>
      </c>
    </row>
    <row r="320" spans="1:9" ht="24.75" hidden="1" x14ac:dyDescent="0.25">
      <c r="A320" s="7" t="s">
        <v>342</v>
      </c>
      <c r="B320" s="11" t="s">
        <v>343</v>
      </c>
      <c r="C320" s="4">
        <v>0</v>
      </c>
      <c r="D320" s="4">
        <v>0</v>
      </c>
      <c r="E320" s="4">
        <v>0</v>
      </c>
      <c r="F320" s="4">
        <v>0</v>
      </c>
      <c r="G320" s="4">
        <v>0</v>
      </c>
      <c r="H320" s="4">
        <v>0</v>
      </c>
      <c r="I320">
        <f t="shared" si="4"/>
        <v>0</v>
      </c>
    </row>
    <row r="321" spans="1:9" ht="24.75" hidden="1" x14ac:dyDescent="0.25">
      <c r="A321" s="7" t="s">
        <v>344</v>
      </c>
      <c r="B321" s="11" t="s">
        <v>345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>
        <f t="shared" si="4"/>
        <v>0</v>
      </c>
    </row>
    <row r="322" spans="1:9" ht="24.75" hidden="1" x14ac:dyDescent="0.25">
      <c r="A322" s="7" t="s">
        <v>96</v>
      </c>
      <c r="B322" s="11" t="s">
        <v>346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>
        <f t="shared" si="4"/>
        <v>0</v>
      </c>
    </row>
    <row r="323" spans="1:9" ht="24.75" hidden="1" x14ac:dyDescent="0.25">
      <c r="A323" s="7" t="s">
        <v>97</v>
      </c>
      <c r="B323" s="11" t="s">
        <v>347</v>
      </c>
      <c r="C323" s="4">
        <v>0</v>
      </c>
      <c r="D323" s="4">
        <v>0</v>
      </c>
      <c r="E323" s="4">
        <v>0</v>
      </c>
      <c r="F323" s="4">
        <v>0</v>
      </c>
      <c r="G323" s="4">
        <v>0</v>
      </c>
      <c r="H323" s="4">
        <v>0</v>
      </c>
      <c r="I323">
        <f t="shared" si="4"/>
        <v>0</v>
      </c>
    </row>
    <row r="324" spans="1:9" ht="24.75" hidden="1" x14ac:dyDescent="0.25">
      <c r="A324" s="7" t="s">
        <v>98</v>
      </c>
      <c r="B324" s="11" t="s">
        <v>348</v>
      </c>
      <c r="C324" s="4">
        <v>0</v>
      </c>
      <c r="D324" s="4">
        <v>0</v>
      </c>
      <c r="E324" s="4">
        <v>0</v>
      </c>
      <c r="F324" s="4">
        <v>0</v>
      </c>
      <c r="G324" s="4">
        <v>0</v>
      </c>
      <c r="H324" s="4">
        <v>0</v>
      </c>
      <c r="I324">
        <f t="shared" si="4"/>
        <v>0</v>
      </c>
    </row>
    <row r="325" spans="1:9" ht="24.75" hidden="1" x14ac:dyDescent="0.25">
      <c r="A325" s="7" t="s">
        <v>223</v>
      </c>
      <c r="B325" s="11" t="s">
        <v>349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>
        <f t="shared" si="4"/>
        <v>0</v>
      </c>
    </row>
    <row r="326" spans="1:9" hidden="1" x14ac:dyDescent="0.25">
      <c r="A326" s="7" t="s">
        <v>100</v>
      </c>
      <c r="B326" s="11" t="s">
        <v>350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0</v>
      </c>
      <c r="I326">
        <f t="shared" si="4"/>
        <v>0</v>
      </c>
    </row>
    <row r="327" spans="1:9" hidden="1" x14ac:dyDescent="0.25">
      <c r="A327" s="7" t="s">
        <v>101</v>
      </c>
      <c r="B327" s="11" t="s">
        <v>351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</v>
      </c>
      <c r="I327">
        <f t="shared" si="4"/>
        <v>0</v>
      </c>
    </row>
    <row r="328" spans="1:9" ht="24.75" hidden="1" x14ac:dyDescent="0.25">
      <c r="A328" s="7" t="s">
        <v>102</v>
      </c>
      <c r="B328" s="11" t="s">
        <v>352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>
        <f t="shared" si="4"/>
        <v>0</v>
      </c>
    </row>
    <row r="329" spans="1:9" ht="24.75" hidden="1" x14ac:dyDescent="0.25">
      <c r="A329" s="7" t="s">
        <v>103</v>
      </c>
      <c r="B329" s="11" t="s">
        <v>353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>
        <f t="shared" si="4"/>
        <v>0</v>
      </c>
    </row>
    <row r="330" spans="1:9" ht="36.75" hidden="1" x14ac:dyDescent="0.25">
      <c r="A330" s="7" t="s">
        <v>104</v>
      </c>
      <c r="B330" s="11" t="s">
        <v>354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0</v>
      </c>
      <c r="I330">
        <f t="shared" ref="I330:I348" si="5">SUM(C330:H330)</f>
        <v>0</v>
      </c>
    </row>
    <row r="331" spans="1:9" ht="24.75" hidden="1" x14ac:dyDescent="0.25">
      <c r="A331" s="7" t="s">
        <v>105</v>
      </c>
      <c r="B331" s="11" t="s">
        <v>355</v>
      </c>
      <c r="C331" s="4">
        <v>0</v>
      </c>
      <c r="D331" s="4">
        <v>0</v>
      </c>
      <c r="E331" s="4">
        <v>0</v>
      </c>
      <c r="F331" s="4">
        <v>0</v>
      </c>
      <c r="G331" s="4">
        <v>0</v>
      </c>
      <c r="H331" s="4">
        <v>0</v>
      </c>
      <c r="I331">
        <f t="shared" si="5"/>
        <v>0</v>
      </c>
    </row>
    <row r="332" spans="1:9" hidden="1" x14ac:dyDescent="0.25">
      <c r="A332" s="7" t="s">
        <v>106</v>
      </c>
      <c r="B332" s="11" t="s">
        <v>356</v>
      </c>
      <c r="C332" s="4">
        <v>0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>
        <f t="shared" si="5"/>
        <v>0</v>
      </c>
    </row>
    <row r="333" spans="1:9" ht="24.75" hidden="1" x14ac:dyDescent="0.25">
      <c r="A333" s="7" t="s">
        <v>107</v>
      </c>
      <c r="B333" s="11" t="s">
        <v>357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>
        <f t="shared" si="5"/>
        <v>0</v>
      </c>
    </row>
    <row r="334" spans="1:9" ht="24.75" hidden="1" x14ac:dyDescent="0.25">
      <c r="A334" s="7" t="s">
        <v>358</v>
      </c>
      <c r="B334" s="11" t="s">
        <v>359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>
        <f t="shared" si="5"/>
        <v>0</v>
      </c>
    </row>
    <row r="335" spans="1:9" ht="24.75" hidden="1" x14ac:dyDescent="0.25">
      <c r="A335" s="7" t="s">
        <v>109</v>
      </c>
      <c r="B335" s="11" t="s">
        <v>360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>
        <f t="shared" si="5"/>
        <v>0</v>
      </c>
    </row>
    <row r="336" spans="1:9" hidden="1" x14ac:dyDescent="0.25">
      <c r="A336" s="7" t="s">
        <v>110</v>
      </c>
      <c r="B336" s="11" t="s">
        <v>361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>
        <f t="shared" si="5"/>
        <v>0</v>
      </c>
    </row>
    <row r="337" spans="1:9" hidden="1" x14ac:dyDescent="0.25">
      <c r="A337" s="7" t="s">
        <v>111</v>
      </c>
      <c r="B337" s="11" t="s">
        <v>362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>
        <f t="shared" si="5"/>
        <v>0</v>
      </c>
    </row>
    <row r="338" spans="1:9" hidden="1" x14ac:dyDescent="0.25">
      <c r="A338" s="7" t="s">
        <v>112</v>
      </c>
      <c r="B338" s="11" t="s">
        <v>363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>
        <f t="shared" si="5"/>
        <v>0</v>
      </c>
    </row>
    <row r="339" spans="1:9" hidden="1" x14ac:dyDescent="0.25">
      <c r="A339" s="7" t="s">
        <v>113</v>
      </c>
      <c r="B339" s="11" t="s">
        <v>364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>
        <f t="shared" si="5"/>
        <v>0</v>
      </c>
    </row>
    <row r="340" spans="1:9" hidden="1" x14ac:dyDescent="0.25">
      <c r="A340" s="7" t="s">
        <v>114</v>
      </c>
      <c r="B340" s="11" t="s">
        <v>365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>
        <f t="shared" si="5"/>
        <v>0</v>
      </c>
    </row>
    <row r="341" spans="1:9" ht="24.75" hidden="1" x14ac:dyDescent="0.25">
      <c r="A341" s="7" t="s">
        <v>115</v>
      </c>
      <c r="B341" s="11" t="s">
        <v>366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>
        <f t="shared" si="5"/>
        <v>0</v>
      </c>
    </row>
    <row r="342" spans="1:9" ht="36.75" hidden="1" x14ac:dyDescent="0.25">
      <c r="A342" s="7" t="s">
        <v>241</v>
      </c>
      <c r="B342" s="11" t="s">
        <v>367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>
        <f t="shared" si="5"/>
        <v>0</v>
      </c>
    </row>
    <row r="343" spans="1:9" hidden="1" x14ac:dyDescent="0.25">
      <c r="A343" s="7" t="s">
        <v>117</v>
      </c>
      <c r="B343" s="11" t="s">
        <v>368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>
        <f t="shared" si="5"/>
        <v>0</v>
      </c>
    </row>
    <row r="344" spans="1:9" ht="24.75" hidden="1" x14ac:dyDescent="0.25">
      <c r="A344" s="7" t="s">
        <v>118</v>
      </c>
      <c r="B344" s="11" t="s">
        <v>369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>
        <f t="shared" si="5"/>
        <v>0</v>
      </c>
    </row>
    <row r="345" spans="1:9" hidden="1" x14ac:dyDescent="0.25">
      <c r="A345" s="7" t="s">
        <v>119</v>
      </c>
      <c r="B345" s="11" t="s">
        <v>370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>
        <f t="shared" si="5"/>
        <v>0</v>
      </c>
    </row>
    <row r="346" spans="1:9" ht="24.75" hidden="1" x14ac:dyDescent="0.25">
      <c r="A346" s="7" t="s">
        <v>246</v>
      </c>
      <c r="B346" s="11" t="s">
        <v>371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>
        <f t="shared" si="5"/>
        <v>0</v>
      </c>
    </row>
    <row r="347" spans="1:9" hidden="1" x14ac:dyDescent="0.25">
      <c r="A347" s="7" t="s">
        <v>372</v>
      </c>
      <c r="B347" s="11" t="s">
        <v>373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>
        <f t="shared" si="5"/>
        <v>0</v>
      </c>
    </row>
    <row r="348" spans="1:9" hidden="1" x14ac:dyDescent="0.25">
      <c r="A348" s="7" t="s">
        <v>123</v>
      </c>
      <c r="B348" s="11" t="s">
        <v>374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>
        <f t="shared" si="5"/>
        <v>0</v>
      </c>
    </row>
    <row r="349" spans="1:9" ht="11.25" customHeight="1" x14ac:dyDescent="0.25"/>
    <row r="350" spans="1:9" ht="15" customHeight="1" x14ac:dyDescent="0.25">
      <c r="A350" s="24" t="s">
        <v>380</v>
      </c>
      <c r="B350" s="24"/>
      <c r="C350" s="15"/>
      <c r="D350" s="15" t="s">
        <v>381</v>
      </c>
      <c r="E350" s="16"/>
      <c r="F350" s="15"/>
      <c r="G350" s="15" t="s">
        <v>382</v>
      </c>
      <c r="H350" s="17"/>
    </row>
    <row r="351" spans="1:9" ht="15.75" x14ac:dyDescent="0.25">
      <c r="A351" s="25" t="s">
        <v>383</v>
      </c>
      <c r="B351" s="25"/>
      <c r="C351" s="18"/>
      <c r="D351" s="18" t="s">
        <v>384</v>
      </c>
      <c r="E351" s="17"/>
      <c r="F351" s="18"/>
      <c r="G351" s="18" t="s">
        <v>385</v>
      </c>
      <c r="H351" s="17"/>
    </row>
    <row r="352" spans="1:9" ht="15.75" x14ac:dyDescent="0.25">
      <c r="A352" s="19"/>
      <c r="B352" s="20"/>
      <c r="C352" s="18"/>
      <c r="D352" s="18"/>
      <c r="E352" s="17"/>
      <c r="F352" s="18"/>
      <c r="G352" s="18"/>
      <c r="H352" s="17"/>
    </row>
    <row r="353" spans="1:8" ht="15.75" x14ac:dyDescent="0.25">
      <c r="A353" s="21" t="s">
        <v>387</v>
      </c>
      <c r="B353" s="20"/>
      <c r="C353" s="18"/>
      <c r="D353" s="18"/>
      <c r="E353" s="17"/>
      <c r="F353" s="18"/>
      <c r="G353" s="18"/>
      <c r="H353" s="17"/>
    </row>
    <row r="354" spans="1:8" ht="15.75" x14ac:dyDescent="0.25">
      <c r="A354" s="21" t="s">
        <v>386</v>
      </c>
      <c r="B354" s="20"/>
      <c r="C354" s="18"/>
      <c r="D354" s="18"/>
      <c r="E354" s="17"/>
      <c r="F354" s="18"/>
      <c r="G354" s="18"/>
      <c r="H354" s="17"/>
    </row>
  </sheetData>
  <autoFilter ref="A8:I348" xr:uid="{377E917C-8F10-4A2C-A9FE-ECE268E60EDF}">
    <filterColumn colId="8">
      <filters>
        <filter val="11022000"/>
        <filter val="38456236"/>
        <filter val="49478236"/>
      </filters>
    </filterColumn>
  </autoFilter>
  <mergeCells count="4">
    <mergeCell ref="A7:F7"/>
    <mergeCell ref="A4:H6"/>
    <mergeCell ref="A350:B350"/>
    <mergeCell ref="A351:B35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2026-04-27T10:21:07Z</cp:lastPrinted>
  <dcterms:created xsi:type="dcterms:W3CDTF">2026-04-27T06:23:22Z</dcterms:created>
  <dcterms:modified xsi:type="dcterms:W3CDTF">2026-04-27T10:21:12Z</dcterms:modified>
</cp:coreProperties>
</file>